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T4" i="1"/>
  <c r="T7"/>
  <c r="T8"/>
  <c r="T9"/>
  <c r="T12"/>
  <c r="T24"/>
  <c r="T26"/>
  <c r="T28"/>
  <c r="T30"/>
  <c r="T31"/>
  <c r="T40"/>
  <c r="T41"/>
  <c r="T47"/>
  <c r="T96"/>
  <c r="T98"/>
  <c r="T102"/>
  <c r="T103"/>
  <c r="T113"/>
  <c r="T136"/>
  <c r="T164"/>
  <c r="T141" l="1"/>
  <c r="T105"/>
  <c r="T95"/>
  <c r="T61"/>
  <c r="T57"/>
  <c r="T43"/>
  <c r="T35"/>
  <c r="T25"/>
  <c r="T11"/>
  <c r="T10"/>
  <c r="T5"/>
</calcChain>
</file>

<file path=xl/sharedStrings.xml><?xml version="1.0" encoding="utf-8"?>
<sst xmlns="http://schemas.openxmlformats.org/spreadsheetml/2006/main" count="699" uniqueCount="259">
  <si>
    <t>注：身体素质折算得分=100米得分20%+铅球得分20%+立定三级跳得分20%</t>
  </si>
  <si>
    <t>缺考</t>
  </si>
  <si>
    <t xml:space="preserve">男 </t>
  </si>
  <si>
    <t>L-234</t>
  </si>
  <si>
    <t>L-233</t>
  </si>
  <si>
    <t>L-232</t>
  </si>
  <si>
    <t>L-231</t>
  </si>
  <si>
    <t>L-230</t>
  </si>
  <si>
    <t>L-229</t>
  </si>
  <si>
    <t>L-228</t>
  </si>
  <si>
    <t>L-227</t>
  </si>
  <si>
    <t>L-226</t>
  </si>
  <si>
    <t>L-225</t>
  </si>
  <si>
    <t>L-224</t>
  </si>
  <si>
    <t>L-223</t>
  </si>
  <si>
    <t>L-222</t>
  </si>
  <si>
    <t>L-221</t>
  </si>
  <si>
    <t>L-220</t>
  </si>
  <si>
    <t>L-219</t>
  </si>
  <si>
    <t>L-218</t>
  </si>
  <si>
    <t>L-217</t>
  </si>
  <si>
    <t>L-216</t>
  </si>
  <si>
    <t>L-215</t>
  </si>
  <si>
    <t>L-214</t>
  </si>
  <si>
    <t>L-213</t>
  </si>
  <si>
    <t>L-212</t>
  </si>
  <si>
    <t>L-211</t>
  </si>
  <si>
    <t>L-210</t>
  </si>
  <si>
    <t>L-209</t>
  </si>
  <si>
    <t>L-208</t>
  </si>
  <si>
    <t>L-207</t>
  </si>
  <si>
    <t>L-206</t>
  </si>
  <si>
    <t>L-205</t>
  </si>
  <si>
    <t>L-204</t>
  </si>
  <si>
    <t>L-203</t>
  </si>
  <si>
    <t>L-202</t>
  </si>
  <si>
    <t>L-201</t>
  </si>
  <si>
    <t>L-200</t>
  </si>
  <si>
    <t>L-199</t>
  </si>
  <si>
    <t>L-198</t>
  </si>
  <si>
    <t>L-197</t>
  </si>
  <si>
    <t>L-196</t>
  </si>
  <si>
    <t>L-195</t>
  </si>
  <si>
    <t>L-194</t>
  </si>
  <si>
    <t>L-193</t>
  </si>
  <si>
    <t>L-192</t>
  </si>
  <si>
    <t>L-191</t>
  </si>
  <si>
    <t>L-190</t>
  </si>
  <si>
    <t>L-189</t>
  </si>
  <si>
    <t>L-188</t>
  </si>
  <si>
    <t>L-187</t>
  </si>
  <si>
    <t>L-186</t>
  </si>
  <si>
    <t>L-185</t>
  </si>
  <si>
    <t>L-184</t>
  </si>
  <si>
    <t>L-183</t>
  </si>
  <si>
    <t>L-182</t>
  </si>
  <si>
    <t>L-181</t>
  </si>
  <si>
    <t>L-180</t>
  </si>
  <si>
    <t>L-179</t>
  </si>
  <si>
    <t>L-178</t>
  </si>
  <si>
    <t>L-177</t>
  </si>
  <si>
    <t>L-176</t>
  </si>
  <si>
    <t>L-175</t>
  </si>
  <si>
    <t>L-174</t>
  </si>
  <si>
    <t>L-173</t>
  </si>
  <si>
    <t>L-172</t>
  </si>
  <si>
    <t>L-171</t>
  </si>
  <si>
    <t>L-170</t>
  </si>
  <si>
    <t>L-169</t>
  </si>
  <si>
    <t>L-168</t>
  </si>
  <si>
    <t>L-167</t>
  </si>
  <si>
    <t>L-166</t>
  </si>
  <si>
    <t>L-165</t>
  </si>
  <si>
    <t>L-164</t>
  </si>
  <si>
    <t>L-163</t>
  </si>
  <si>
    <t>L-162</t>
  </si>
  <si>
    <t>违例</t>
  </si>
  <si>
    <t>L-161</t>
  </si>
  <si>
    <t>L-160</t>
  </si>
  <si>
    <t>L-159</t>
  </si>
  <si>
    <t>L-158</t>
  </si>
  <si>
    <t>L-157</t>
  </si>
  <si>
    <t>L-156</t>
  </si>
  <si>
    <t>L-155</t>
  </si>
  <si>
    <t>L-154</t>
  </si>
  <si>
    <t>L-153</t>
  </si>
  <si>
    <t>L-152</t>
  </si>
  <si>
    <t>L-151</t>
  </si>
  <si>
    <t>L-150</t>
  </si>
  <si>
    <t>L-149</t>
  </si>
  <si>
    <t>L-148</t>
  </si>
  <si>
    <t>L-147</t>
  </si>
  <si>
    <t>L-146</t>
  </si>
  <si>
    <t>L-145</t>
  </si>
  <si>
    <t>L-144</t>
  </si>
  <si>
    <t>L-143</t>
  </si>
  <si>
    <t>L-142</t>
  </si>
  <si>
    <t>L-141</t>
  </si>
  <si>
    <t>L-140</t>
  </si>
  <si>
    <t>L-139</t>
  </si>
  <si>
    <t>L-138</t>
  </si>
  <si>
    <t>L-137</t>
  </si>
  <si>
    <t>L-136</t>
  </si>
  <si>
    <t>L-135</t>
  </si>
  <si>
    <t>L-134</t>
  </si>
  <si>
    <t>L-133</t>
  </si>
  <si>
    <t>L-132</t>
  </si>
  <si>
    <t>L-131</t>
  </si>
  <si>
    <t>L-130</t>
  </si>
  <si>
    <t>L-129</t>
  </si>
  <si>
    <t>L-128</t>
  </si>
  <si>
    <t>L-127</t>
  </si>
  <si>
    <t>L-126</t>
  </si>
  <si>
    <t>L-125</t>
  </si>
  <si>
    <t>L-124</t>
  </si>
  <si>
    <t>L-123</t>
  </si>
  <si>
    <t>L-122</t>
  </si>
  <si>
    <t>L-121</t>
  </si>
  <si>
    <t>L-120</t>
  </si>
  <si>
    <t>L-119</t>
  </si>
  <si>
    <t>L-118</t>
  </si>
  <si>
    <t>L-117</t>
  </si>
  <si>
    <t>L-116</t>
  </si>
  <si>
    <t>L-115</t>
  </si>
  <si>
    <t>L-114</t>
  </si>
  <si>
    <t>L-113</t>
  </si>
  <si>
    <t>L-112</t>
  </si>
  <si>
    <t>L-111</t>
  </si>
  <si>
    <t>L-110</t>
  </si>
  <si>
    <t>L-109</t>
  </si>
  <si>
    <t>L-108</t>
  </si>
  <si>
    <t>L-107</t>
  </si>
  <si>
    <t>L-106</t>
  </si>
  <si>
    <t>L-105</t>
  </si>
  <si>
    <t>L-104</t>
  </si>
  <si>
    <t>L-103</t>
  </si>
  <si>
    <t>L-102</t>
  </si>
  <si>
    <t>L-101</t>
  </si>
  <si>
    <t>L-100</t>
  </si>
  <si>
    <t>L-99</t>
  </si>
  <si>
    <t>L-98</t>
  </si>
  <si>
    <t>L-97</t>
  </si>
  <si>
    <t>L-96</t>
  </si>
  <si>
    <t>L-95</t>
  </si>
  <si>
    <t>L-94</t>
  </si>
  <si>
    <t>L-93</t>
  </si>
  <si>
    <t>L-92</t>
  </si>
  <si>
    <t>L-91</t>
  </si>
  <si>
    <t>L-90</t>
  </si>
  <si>
    <t>L-89</t>
  </si>
  <si>
    <t>L-88</t>
  </si>
  <si>
    <t>L-87</t>
  </si>
  <si>
    <t>L-86</t>
  </si>
  <si>
    <t>L-85</t>
  </si>
  <si>
    <t>L-84</t>
  </si>
  <si>
    <t>L-83</t>
  </si>
  <si>
    <t>L-82</t>
  </si>
  <si>
    <t>L-81</t>
  </si>
  <si>
    <t>L-80</t>
  </si>
  <si>
    <t>L-79</t>
  </si>
  <si>
    <t>L-78</t>
  </si>
  <si>
    <t>L-77</t>
  </si>
  <si>
    <t>L-76</t>
  </si>
  <si>
    <t>L-75</t>
  </si>
  <si>
    <t>L-74</t>
  </si>
  <si>
    <t>L-73</t>
  </si>
  <si>
    <t>L-72</t>
  </si>
  <si>
    <t>L-71</t>
  </si>
  <si>
    <t>L-70</t>
  </si>
  <si>
    <t>L-69</t>
  </si>
  <si>
    <t>L-68</t>
  </si>
  <si>
    <t>L-67</t>
  </si>
  <si>
    <t>L-66</t>
  </si>
  <si>
    <t>L-65</t>
  </si>
  <si>
    <t>L-64</t>
  </si>
  <si>
    <t>L-63</t>
  </si>
  <si>
    <t>L-62</t>
  </si>
  <si>
    <t>L-61</t>
  </si>
  <si>
    <t>L-60</t>
  </si>
  <si>
    <t>L-59</t>
  </si>
  <si>
    <t>L-58</t>
  </si>
  <si>
    <t>L-57</t>
  </si>
  <si>
    <t>L-56</t>
  </si>
  <si>
    <t>L-55</t>
  </si>
  <si>
    <t>L-54</t>
  </si>
  <si>
    <t>L-53</t>
  </si>
  <si>
    <t>L-52</t>
  </si>
  <si>
    <t>L-51</t>
  </si>
  <si>
    <t>L-50</t>
  </si>
  <si>
    <t>L-49</t>
  </si>
  <si>
    <t>L-48</t>
  </si>
  <si>
    <t>L-47</t>
  </si>
  <si>
    <t>L-46</t>
  </si>
  <si>
    <t>L-45</t>
  </si>
  <si>
    <t>L-44</t>
  </si>
  <si>
    <t>L-43</t>
  </si>
  <si>
    <t>L-42</t>
  </si>
  <si>
    <t>L-41</t>
  </si>
  <si>
    <t>L-40</t>
  </si>
  <si>
    <t>L-39</t>
  </si>
  <si>
    <t>L-38</t>
  </si>
  <si>
    <t>L-37</t>
  </si>
  <si>
    <t>L-36</t>
  </si>
  <si>
    <t>L-35</t>
  </si>
  <si>
    <t>L-34</t>
  </si>
  <si>
    <t>L-33</t>
  </si>
  <si>
    <t>L-32</t>
  </si>
  <si>
    <t>L-31</t>
  </si>
  <si>
    <t>L-30</t>
  </si>
  <si>
    <t>L-29</t>
  </si>
  <si>
    <t>L-28</t>
  </si>
  <si>
    <t>L-27</t>
  </si>
  <si>
    <t>L-26</t>
  </si>
  <si>
    <t>L-25</t>
  </si>
  <si>
    <t>L-24</t>
  </si>
  <si>
    <t>L-23</t>
  </si>
  <si>
    <t>L-22</t>
  </si>
  <si>
    <t>L-21</t>
  </si>
  <si>
    <t>L-20</t>
  </si>
  <si>
    <t>L-19</t>
  </si>
  <si>
    <t>L-18</t>
  </si>
  <si>
    <t>L-17</t>
  </si>
  <si>
    <t>L-16</t>
  </si>
  <si>
    <t>L-15</t>
  </si>
  <si>
    <t>L-14</t>
  </si>
  <si>
    <t>L-13</t>
  </si>
  <si>
    <t>L-12</t>
  </si>
  <si>
    <t>L-11</t>
  </si>
  <si>
    <t>L-10</t>
  </si>
  <si>
    <t>L-9</t>
  </si>
  <si>
    <t>L-8</t>
  </si>
  <si>
    <t>L-7</t>
  </si>
  <si>
    <t>L-6</t>
  </si>
  <si>
    <t>L-5</t>
  </si>
  <si>
    <t>L-4</t>
  </si>
  <si>
    <t>L-3</t>
  </si>
  <si>
    <t>L-2</t>
  </si>
  <si>
    <t>L-1</t>
  </si>
  <si>
    <t>折算成绩</t>
  </si>
  <si>
    <t>专项得分</t>
  </si>
  <si>
    <t>比赛得分</t>
  </si>
  <si>
    <t>得分</t>
  </si>
  <si>
    <t>一分钟投篮</t>
  </si>
  <si>
    <t>往返运球投篮</t>
  </si>
  <si>
    <t>助跑摸高</t>
  </si>
  <si>
    <t>折算后成绩</t>
  </si>
  <si>
    <t>立定三级跳远得分</t>
  </si>
  <si>
    <t>立定三级跳远成绩</t>
  </si>
  <si>
    <t>铅球得分</t>
  </si>
  <si>
    <t>铅球成绩</t>
  </si>
  <si>
    <t>100米得分</t>
  </si>
  <si>
    <t>总分</t>
  </si>
  <si>
    <t>篮球专项成绩</t>
  </si>
  <si>
    <t>性别</t>
  </si>
  <si>
    <t>保密号</t>
  </si>
  <si>
    <r>
      <t>2022</t>
    </r>
    <r>
      <rPr>
        <b/>
        <sz val="20"/>
        <rFont val="仿宋_GB2312"/>
        <charset val="134"/>
      </rPr>
      <t>年体育特长生考试成绩表</t>
    </r>
    <r>
      <rPr>
        <b/>
        <sz val="20"/>
        <rFont val="宋体"/>
        <family val="3"/>
        <charset val="134"/>
      </rPr>
      <t>（篮球专项）</t>
    </r>
    <phoneticPr fontId="1" type="noConversion"/>
  </si>
  <si>
    <t>身体素质成绩</t>
    <phoneticPr fontId="1" type="noConversion"/>
  </si>
  <si>
    <r>
      <t>100</t>
    </r>
    <r>
      <rPr>
        <b/>
        <sz val="10"/>
        <rFont val="宋体"/>
        <family val="3"/>
        <charset val="134"/>
      </rPr>
      <t>米成绩</t>
    </r>
  </si>
  <si>
    <t>身体素质总成绩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</si>
</sst>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20"/>
      <name val="仿宋_GB2312"/>
      <charset val="134"/>
    </font>
    <font>
      <b/>
      <sz val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topLeftCell="A91" workbookViewId="0">
      <selection activeCell="V5" sqref="V5"/>
    </sheetView>
  </sheetViews>
  <sheetFormatPr defaultRowHeight="13.5"/>
  <cols>
    <col min="1" max="1" width="7" customWidth="1"/>
    <col min="2" max="2" width="4.875" style="6" customWidth="1"/>
    <col min="3" max="20" width="7" customWidth="1"/>
  </cols>
  <sheetData>
    <row r="1" spans="1:20" ht="30" customHeight="1">
      <c r="A1" s="7" t="s">
        <v>255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1:20" ht="35.25" customHeight="1">
      <c r="A2" s="10" t="s">
        <v>254</v>
      </c>
      <c r="B2" s="11" t="s">
        <v>253</v>
      </c>
      <c r="C2" s="12" t="s">
        <v>256</v>
      </c>
      <c r="D2" s="12"/>
      <c r="E2" s="12"/>
      <c r="F2" s="12"/>
      <c r="G2" s="12"/>
      <c r="H2" s="12"/>
      <c r="I2" s="12"/>
      <c r="J2" s="12"/>
      <c r="K2" s="12" t="s">
        <v>252</v>
      </c>
      <c r="L2" s="12"/>
      <c r="M2" s="12"/>
      <c r="N2" s="12"/>
      <c r="O2" s="12"/>
      <c r="P2" s="12"/>
      <c r="Q2" s="12"/>
      <c r="R2" s="12"/>
      <c r="S2" s="12"/>
      <c r="T2" s="13" t="s">
        <v>251</v>
      </c>
    </row>
    <row r="3" spans="1:20" ht="35.25" customHeight="1">
      <c r="A3" s="10"/>
      <c r="B3" s="11"/>
      <c r="C3" s="14" t="s">
        <v>257</v>
      </c>
      <c r="D3" s="15" t="s">
        <v>250</v>
      </c>
      <c r="E3" s="15" t="s">
        <v>249</v>
      </c>
      <c r="F3" s="15" t="s">
        <v>248</v>
      </c>
      <c r="G3" s="15" t="s">
        <v>247</v>
      </c>
      <c r="H3" s="15" t="s">
        <v>246</v>
      </c>
      <c r="I3" s="16" t="s">
        <v>258</v>
      </c>
      <c r="J3" s="17" t="s">
        <v>245</v>
      </c>
      <c r="K3" s="18" t="s">
        <v>244</v>
      </c>
      <c r="L3" s="18" t="s">
        <v>241</v>
      </c>
      <c r="M3" s="19" t="s">
        <v>243</v>
      </c>
      <c r="N3" s="18" t="s">
        <v>241</v>
      </c>
      <c r="O3" s="19" t="s">
        <v>242</v>
      </c>
      <c r="P3" s="18" t="s">
        <v>241</v>
      </c>
      <c r="Q3" s="19" t="s">
        <v>240</v>
      </c>
      <c r="R3" s="17" t="s">
        <v>239</v>
      </c>
      <c r="S3" s="17" t="s">
        <v>238</v>
      </c>
      <c r="T3" s="13"/>
    </row>
    <row r="4" spans="1:20" ht="20.100000000000001" customHeight="1">
      <c r="A4" s="1" t="s">
        <v>237</v>
      </c>
      <c r="B4" s="5" t="s">
        <v>2</v>
      </c>
      <c r="C4" s="5">
        <v>14.99</v>
      </c>
      <c r="D4" s="3">
        <v>9.26</v>
      </c>
      <c r="E4" s="1">
        <v>7.64</v>
      </c>
      <c r="F4" s="4">
        <v>32.369999999999997</v>
      </c>
      <c r="G4" s="1">
        <v>6.1</v>
      </c>
      <c r="H4" s="3">
        <v>18.05</v>
      </c>
      <c r="I4" s="2">
        <v>59.679999999999993</v>
      </c>
      <c r="J4" s="1">
        <v>11.936</v>
      </c>
      <c r="K4" s="1">
        <v>2.81</v>
      </c>
      <c r="L4" s="1">
        <v>1.25</v>
      </c>
      <c r="M4" s="1">
        <v>36.17</v>
      </c>
      <c r="N4" s="1">
        <v>12.5</v>
      </c>
      <c r="O4" s="1">
        <v>6</v>
      </c>
      <c r="P4" s="1">
        <v>18</v>
      </c>
      <c r="Q4" s="1">
        <v>23</v>
      </c>
      <c r="R4" s="1">
        <v>54.75</v>
      </c>
      <c r="S4" s="1">
        <v>21.900000000000002</v>
      </c>
      <c r="T4" s="1">
        <f>J4+S4</f>
        <v>33.835999999999999</v>
      </c>
    </row>
    <row r="5" spans="1:20" ht="20.100000000000001" customHeight="1">
      <c r="A5" s="1" t="s">
        <v>236</v>
      </c>
      <c r="B5" s="5" t="s">
        <v>2</v>
      </c>
      <c r="C5" s="5">
        <v>12.91</v>
      </c>
      <c r="D5" s="3">
        <v>50</v>
      </c>
      <c r="E5" s="1">
        <v>7.28</v>
      </c>
      <c r="F5" s="4">
        <v>28</v>
      </c>
      <c r="G5" s="1">
        <v>6.69</v>
      </c>
      <c r="H5" s="3">
        <v>28.99</v>
      </c>
      <c r="I5" s="2">
        <v>106.99</v>
      </c>
      <c r="J5" s="1">
        <v>21.398</v>
      </c>
      <c r="K5" s="1">
        <v>2.94</v>
      </c>
      <c r="L5" s="1">
        <v>7.75</v>
      </c>
      <c r="M5" s="1">
        <v>39.049999999999997</v>
      </c>
      <c r="N5" s="1">
        <v>9.5</v>
      </c>
      <c r="O5" s="1">
        <v>2</v>
      </c>
      <c r="P5" s="1">
        <v>6</v>
      </c>
      <c r="Q5" s="1">
        <v>20</v>
      </c>
      <c r="R5" s="1">
        <v>43.25</v>
      </c>
      <c r="S5" s="1">
        <v>17.3</v>
      </c>
      <c r="T5" s="1">
        <f>J5+S5</f>
        <v>38.698</v>
      </c>
    </row>
    <row r="6" spans="1:20" ht="20.100000000000001" customHeight="1">
      <c r="A6" s="1" t="s">
        <v>235</v>
      </c>
      <c r="B6" s="5" t="s">
        <v>2</v>
      </c>
      <c r="C6" s="5"/>
      <c r="D6" s="3"/>
      <c r="E6" s="1"/>
      <c r="F6" s="4"/>
      <c r="G6" s="1"/>
      <c r="H6" s="3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 t="s">
        <v>1</v>
      </c>
    </row>
    <row r="7" spans="1:20" ht="20.100000000000001" customHeight="1">
      <c r="A7" s="1" t="s">
        <v>234</v>
      </c>
      <c r="B7" s="5" t="s">
        <v>2</v>
      </c>
      <c r="C7" s="5">
        <v>16.579999999999998</v>
      </c>
      <c r="D7" s="3">
        <v>0</v>
      </c>
      <c r="E7" s="1">
        <v>4.25</v>
      </c>
      <c r="F7" s="4">
        <v>0</v>
      </c>
      <c r="G7" s="1">
        <v>4.49</v>
      </c>
      <c r="H7" s="3">
        <v>0</v>
      </c>
      <c r="I7" s="2">
        <v>0</v>
      </c>
      <c r="J7" s="1">
        <v>0</v>
      </c>
      <c r="K7" s="1">
        <v>2.5299999999999998</v>
      </c>
      <c r="L7" s="1">
        <v>0</v>
      </c>
      <c r="M7" s="1">
        <v>37.68</v>
      </c>
      <c r="N7" s="1">
        <v>11</v>
      </c>
      <c r="O7" s="1">
        <v>3</v>
      </c>
      <c r="P7" s="1">
        <v>9</v>
      </c>
      <c r="Q7" s="1">
        <v>17.75</v>
      </c>
      <c r="R7" s="1">
        <v>37.75</v>
      </c>
      <c r="S7" s="1">
        <v>15.100000000000001</v>
      </c>
      <c r="T7" s="1">
        <f t="shared" ref="T7:T12" si="0">J7+S7</f>
        <v>15.100000000000001</v>
      </c>
    </row>
    <row r="8" spans="1:20" ht="20.100000000000001" customHeight="1">
      <c r="A8" s="1" t="s">
        <v>233</v>
      </c>
      <c r="B8" s="5" t="s">
        <v>2</v>
      </c>
      <c r="C8" s="5">
        <v>14.02</v>
      </c>
      <c r="D8" s="3">
        <v>23.93</v>
      </c>
      <c r="E8" s="1">
        <v>7.24</v>
      </c>
      <c r="F8" s="4">
        <v>28</v>
      </c>
      <c r="G8" s="1">
        <v>6.25</v>
      </c>
      <c r="H8" s="3">
        <v>20.79</v>
      </c>
      <c r="I8" s="2">
        <v>72.72</v>
      </c>
      <c r="J8" s="1">
        <v>14.544</v>
      </c>
      <c r="K8" s="1">
        <v>2.87</v>
      </c>
      <c r="L8" s="1">
        <v>4.25</v>
      </c>
      <c r="M8" s="1">
        <v>32.200000000000003</v>
      </c>
      <c r="N8" s="1">
        <v>19.25</v>
      </c>
      <c r="O8" s="1">
        <v>5</v>
      </c>
      <c r="P8" s="1">
        <v>15</v>
      </c>
      <c r="Q8" s="1">
        <v>20.5</v>
      </c>
      <c r="R8" s="1">
        <v>59</v>
      </c>
      <c r="S8" s="1">
        <v>23.6</v>
      </c>
      <c r="T8" s="1">
        <f t="shared" si="0"/>
        <v>38.144000000000005</v>
      </c>
    </row>
    <row r="9" spans="1:20" ht="20.100000000000001" customHeight="1">
      <c r="A9" s="1" t="s">
        <v>232</v>
      </c>
      <c r="B9" s="5" t="s">
        <v>2</v>
      </c>
      <c r="C9" s="5">
        <v>14.12</v>
      </c>
      <c r="D9" s="3">
        <v>22</v>
      </c>
      <c r="E9" s="1">
        <v>8.33</v>
      </c>
      <c r="F9" s="4">
        <v>40.729999999999997</v>
      </c>
      <c r="G9" s="1">
        <v>7.25</v>
      </c>
      <c r="H9" s="3">
        <v>43.68</v>
      </c>
      <c r="I9" s="2">
        <v>106.41</v>
      </c>
      <c r="J9" s="1">
        <v>21.282</v>
      </c>
      <c r="K9" s="1">
        <v>3.06</v>
      </c>
      <c r="L9" s="1">
        <v>15</v>
      </c>
      <c r="M9" s="1">
        <v>30.63</v>
      </c>
      <c r="N9" s="1">
        <v>22.5</v>
      </c>
      <c r="O9" s="1">
        <v>6</v>
      </c>
      <c r="P9" s="1">
        <v>18</v>
      </c>
      <c r="Q9" s="1">
        <v>23.5</v>
      </c>
      <c r="R9" s="1">
        <v>79</v>
      </c>
      <c r="S9" s="1">
        <v>31.6</v>
      </c>
      <c r="T9" s="1">
        <f t="shared" si="0"/>
        <v>52.882000000000005</v>
      </c>
    </row>
    <row r="10" spans="1:20" ht="20.100000000000001" customHeight="1">
      <c r="A10" s="1" t="s">
        <v>231</v>
      </c>
      <c r="B10" s="5" t="s">
        <v>2</v>
      </c>
      <c r="C10" s="5">
        <v>17.88</v>
      </c>
      <c r="D10" s="3">
        <v>0</v>
      </c>
      <c r="E10" s="1">
        <v>5.13</v>
      </c>
      <c r="F10" s="4">
        <v>9.92</v>
      </c>
      <c r="G10" s="1" t="s">
        <v>76</v>
      </c>
      <c r="H10" s="3">
        <v>0</v>
      </c>
      <c r="I10" s="2">
        <v>9.92</v>
      </c>
      <c r="J10" s="1">
        <v>1.984</v>
      </c>
      <c r="K10" s="1">
        <v>2.64</v>
      </c>
      <c r="L10" s="1">
        <v>0</v>
      </c>
      <c r="M10" s="1">
        <v>90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f t="shared" si="0"/>
        <v>1.984</v>
      </c>
    </row>
    <row r="11" spans="1:20" ht="20.100000000000001" customHeight="1">
      <c r="A11" s="1" t="s">
        <v>230</v>
      </c>
      <c r="B11" s="5" t="s">
        <v>2</v>
      </c>
      <c r="C11" s="5">
        <v>14.19</v>
      </c>
      <c r="D11" s="3">
        <v>22</v>
      </c>
      <c r="E11" s="1">
        <v>6.97</v>
      </c>
      <c r="F11" s="4">
        <v>24.92</v>
      </c>
      <c r="G11" s="1">
        <v>5.97</v>
      </c>
      <c r="H11" s="3">
        <v>15.48</v>
      </c>
      <c r="I11" s="2">
        <v>62.400000000000006</v>
      </c>
      <c r="J11" s="1">
        <v>12.480000000000002</v>
      </c>
      <c r="K11" s="1">
        <v>2.88</v>
      </c>
      <c r="L11" s="1">
        <v>4.75</v>
      </c>
      <c r="M11" s="1">
        <v>49.76</v>
      </c>
      <c r="N11" s="1">
        <v>0</v>
      </c>
      <c r="O11" s="1">
        <v>6</v>
      </c>
      <c r="P11" s="1">
        <v>18</v>
      </c>
      <c r="Q11" s="1">
        <v>22</v>
      </c>
      <c r="R11" s="1">
        <v>44.75</v>
      </c>
      <c r="S11" s="1">
        <v>17.900000000000002</v>
      </c>
      <c r="T11" s="1">
        <f t="shared" si="0"/>
        <v>30.380000000000003</v>
      </c>
    </row>
    <row r="12" spans="1:20" ht="20.100000000000001" customHeight="1">
      <c r="A12" s="1" t="s">
        <v>229</v>
      </c>
      <c r="B12" s="5" t="s">
        <v>2</v>
      </c>
      <c r="C12" s="5">
        <v>14.46</v>
      </c>
      <c r="D12" s="3">
        <v>16.670000000000002</v>
      </c>
      <c r="E12" s="1">
        <v>5.0999999999999996</v>
      </c>
      <c r="F12" s="4">
        <v>9.92</v>
      </c>
      <c r="G12" s="1">
        <v>5.5</v>
      </c>
      <c r="H12" s="3">
        <v>8.8699999999999992</v>
      </c>
      <c r="I12" s="2">
        <v>35.46</v>
      </c>
      <c r="J12" s="1">
        <v>7.0920000000000005</v>
      </c>
      <c r="K12" s="1">
        <v>2.5499999999999998</v>
      </c>
      <c r="L12" s="1">
        <v>0</v>
      </c>
      <c r="M12" s="1">
        <v>76</v>
      </c>
      <c r="N12" s="1">
        <v>0</v>
      </c>
      <c r="O12" s="1">
        <v>5</v>
      </c>
      <c r="P12" s="1">
        <v>15</v>
      </c>
      <c r="Q12" s="1">
        <v>0</v>
      </c>
      <c r="R12" s="1">
        <v>15</v>
      </c>
      <c r="S12" s="1">
        <v>6</v>
      </c>
      <c r="T12" s="1">
        <f t="shared" si="0"/>
        <v>13.092000000000001</v>
      </c>
    </row>
    <row r="13" spans="1:20" ht="20.100000000000001" customHeight="1">
      <c r="A13" s="1" t="s">
        <v>228</v>
      </c>
      <c r="B13" s="5" t="s">
        <v>2</v>
      </c>
      <c r="C13" s="5"/>
      <c r="D13" s="3"/>
      <c r="E13" s="1"/>
      <c r="F13" s="4"/>
      <c r="G13" s="1"/>
      <c r="H13" s="3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 t="s">
        <v>1</v>
      </c>
    </row>
    <row r="14" spans="1:20" ht="20.100000000000001" customHeight="1">
      <c r="A14" s="1" t="s">
        <v>227</v>
      </c>
      <c r="B14" s="5" t="s">
        <v>2</v>
      </c>
      <c r="C14" s="5"/>
      <c r="D14" s="3"/>
      <c r="E14" s="1"/>
      <c r="F14" s="4"/>
      <c r="G14" s="1"/>
      <c r="H14" s="3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</row>
    <row r="15" spans="1:20" ht="20.100000000000001" customHeight="1">
      <c r="A15" s="1" t="s">
        <v>226</v>
      </c>
      <c r="B15" s="5" t="s">
        <v>2</v>
      </c>
      <c r="C15" s="5"/>
      <c r="D15" s="3"/>
      <c r="E15" s="1"/>
      <c r="F15" s="4"/>
      <c r="G15" s="1"/>
      <c r="H15" s="3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 t="s">
        <v>1</v>
      </c>
    </row>
    <row r="16" spans="1:20" ht="20.100000000000001" customHeight="1">
      <c r="A16" s="1" t="s">
        <v>225</v>
      </c>
      <c r="B16" s="5" t="s">
        <v>2</v>
      </c>
      <c r="C16" s="5"/>
      <c r="D16" s="3"/>
      <c r="E16" s="1"/>
      <c r="F16" s="4"/>
      <c r="G16" s="1"/>
      <c r="H16" s="3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 t="s">
        <v>1</v>
      </c>
    </row>
    <row r="17" spans="1:20" ht="20.100000000000001" customHeight="1">
      <c r="A17" s="1" t="s">
        <v>224</v>
      </c>
      <c r="B17" s="5" t="s">
        <v>2</v>
      </c>
      <c r="C17" s="5"/>
      <c r="D17" s="3"/>
      <c r="E17" s="1"/>
      <c r="F17" s="4"/>
      <c r="G17" s="1"/>
      <c r="H17" s="3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 t="s">
        <v>1</v>
      </c>
    </row>
    <row r="18" spans="1:20" ht="20.100000000000001" customHeight="1">
      <c r="A18" s="1" t="s">
        <v>223</v>
      </c>
      <c r="B18" s="5" t="s">
        <v>2</v>
      </c>
      <c r="C18" s="5"/>
      <c r="D18" s="3"/>
      <c r="E18" s="1"/>
      <c r="F18" s="4"/>
      <c r="G18" s="1"/>
      <c r="H18" s="3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 t="s">
        <v>1</v>
      </c>
    </row>
    <row r="19" spans="1:20" ht="20.100000000000001" customHeight="1">
      <c r="A19" s="1" t="s">
        <v>222</v>
      </c>
      <c r="B19" s="5" t="s">
        <v>2</v>
      </c>
      <c r="C19" s="5"/>
      <c r="D19" s="3"/>
      <c r="E19" s="1"/>
      <c r="F19" s="4"/>
      <c r="G19" s="1"/>
      <c r="H19" s="3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 t="s">
        <v>1</v>
      </c>
    </row>
    <row r="20" spans="1:20" ht="20.100000000000001" customHeight="1">
      <c r="A20" s="1" t="s">
        <v>221</v>
      </c>
      <c r="B20" s="5" t="s">
        <v>2</v>
      </c>
      <c r="C20" s="5"/>
      <c r="D20" s="3"/>
      <c r="E20" s="1"/>
      <c r="F20" s="4"/>
      <c r="G20" s="1"/>
      <c r="H20" s="3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 t="s">
        <v>1</v>
      </c>
    </row>
    <row r="21" spans="1:20" ht="20.100000000000001" customHeight="1">
      <c r="A21" s="1" t="s">
        <v>220</v>
      </c>
      <c r="B21" s="5" t="s">
        <v>2</v>
      </c>
      <c r="C21" s="5"/>
      <c r="D21" s="3"/>
      <c r="E21" s="1"/>
      <c r="F21" s="4"/>
      <c r="G21" s="1"/>
      <c r="H21" s="3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 t="s">
        <v>1</v>
      </c>
    </row>
    <row r="22" spans="1:20" ht="20.100000000000001" customHeight="1">
      <c r="A22" s="1" t="s">
        <v>219</v>
      </c>
      <c r="B22" s="5" t="s">
        <v>2</v>
      </c>
      <c r="C22" s="5"/>
      <c r="D22" s="3"/>
      <c r="E22" s="1"/>
      <c r="F22" s="4"/>
      <c r="G22" s="1"/>
      <c r="H22" s="3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 t="s">
        <v>1</v>
      </c>
    </row>
    <row r="23" spans="1:20" ht="20.100000000000001" customHeight="1">
      <c r="A23" s="1" t="s">
        <v>218</v>
      </c>
      <c r="B23" s="5" t="s">
        <v>2</v>
      </c>
      <c r="C23" s="5"/>
      <c r="D23" s="3"/>
      <c r="E23" s="1"/>
      <c r="F23" s="4"/>
      <c r="G23" s="1"/>
      <c r="H23" s="3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 t="s">
        <v>1</v>
      </c>
    </row>
    <row r="24" spans="1:20" ht="20.100000000000001" customHeight="1">
      <c r="A24" s="1" t="s">
        <v>217</v>
      </c>
      <c r="B24" s="5" t="s">
        <v>2</v>
      </c>
      <c r="C24" s="5">
        <v>16.690000000000001</v>
      </c>
      <c r="D24" s="3">
        <v>0</v>
      </c>
      <c r="E24" s="1">
        <v>7.17</v>
      </c>
      <c r="F24" s="4">
        <v>26.95</v>
      </c>
      <c r="G24" s="1">
        <v>4.8899999999999997</v>
      </c>
      <c r="H24" s="3">
        <v>0</v>
      </c>
      <c r="I24" s="2">
        <v>26.95</v>
      </c>
      <c r="J24" s="1">
        <v>5.3900000000000006</v>
      </c>
      <c r="K24" s="1">
        <v>2.73</v>
      </c>
      <c r="L24" s="1">
        <v>0</v>
      </c>
      <c r="M24" s="1">
        <v>51.98</v>
      </c>
      <c r="N24" s="1">
        <v>0</v>
      </c>
      <c r="O24" s="1">
        <v>5</v>
      </c>
      <c r="P24" s="1">
        <v>15</v>
      </c>
      <c r="Q24" s="1">
        <v>0</v>
      </c>
      <c r="R24" s="1">
        <v>15</v>
      </c>
      <c r="S24" s="1">
        <v>6</v>
      </c>
      <c r="T24" s="1">
        <f>J24+S24</f>
        <v>11.39</v>
      </c>
    </row>
    <row r="25" spans="1:20" ht="20.100000000000001" customHeight="1">
      <c r="A25" s="1" t="s">
        <v>216</v>
      </c>
      <c r="B25" s="5" t="s">
        <v>2</v>
      </c>
      <c r="C25" s="5">
        <v>15.34</v>
      </c>
      <c r="D25" s="3">
        <v>0</v>
      </c>
      <c r="E25" s="1">
        <v>5.54</v>
      </c>
      <c r="F25" s="4">
        <v>12.73</v>
      </c>
      <c r="G25" s="1">
        <v>5.4</v>
      </c>
      <c r="H25" s="3">
        <v>7.62</v>
      </c>
      <c r="I25" s="2">
        <v>20.350000000000001</v>
      </c>
      <c r="J25" s="1">
        <v>4.07</v>
      </c>
      <c r="K25" s="1">
        <v>2.71</v>
      </c>
      <c r="L25" s="1">
        <v>0</v>
      </c>
      <c r="M25" s="1">
        <v>66</v>
      </c>
      <c r="N25" s="1">
        <v>0</v>
      </c>
      <c r="O25" s="1">
        <v>3</v>
      </c>
      <c r="P25" s="1">
        <v>9</v>
      </c>
      <c r="Q25" s="1">
        <v>0</v>
      </c>
      <c r="R25" s="1">
        <v>9</v>
      </c>
      <c r="S25" s="1">
        <v>3.6</v>
      </c>
      <c r="T25" s="1">
        <f>J25+S25</f>
        <v>7.67</v>
      </c>
    </row>
    <row r="26" spans="1:20" ht="20.100000000000001" customHeight="1">
      <c r="A26" s="1" t="s">
        <v>215</v>
      </c>
      <c r="B26" s="5" t="s">
        <v>2</v>
      </c>
      <c r="C26" s="5">
        <v>13.87</v>
      </c>
      <c r="D26" s="3">
        <v>28</v>
      </c>
      <c r="E26" s="1">
        <v>7.11</v>
      </c>
      <c r="F26" s="4">
        <v>26.95</v>
      </c>
      <c r="G26" s="1">
        <v>7.03</v>
      </c>
      <c r="H26" s="3">
        <v>37.21</v>
      </c>
      <c r="I26" s="2">
        <v>92.16</v>
      </c>
      <c r="J26" s="1">
        <v>18.431999999999999</v>
      </c>
      <c r="K26" s="1">
        <v>2.97</v>
      </c>
      <c r="L26" s="1">
        <v>9.25</v>
      </c>
      <c r="M26" s="1">
        <v>32.86</v>
      </c>
      <c r="N26" s="1">
        <v>18.25</v>
      </c>
      <c r="O26" s="1">
        <v>4</v>
      </c>
      <c r="P26" s="1">
        <v>12</v>
      </c>
      <c r="Q26" s="1">
        <v>21.75</v>
      </c>
      <c r="R26" s="1">
        <v>61.25</v>
      </c>
      <c r="S26" s="1">
        <v>24.5</v>
      </c>
      <c r="T26" s="1">
        <f>J26+S26</f>
        <v>42.932000000000002</v>
      </c>
    </row>
    <row r="27" spans="1:20" ht="20.100000000000001" customHeight="1">
      <c r="A27" s="1" t="s">
        <v>214</v>
      </c>
      <c r="B27" s="5" t="s">
        <v>2</v>
      </c>
      <c r="C27" s="5"/>
      <c r="D27" s="3"/>
      <c r="E27" s="1"/>
      <c r="F27" s="4"/>
      <c r="G27" s="1"/>
      <c r="H27" s="3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 t="s">
        <v>1</v>
      </c>
    </row>
    <row r="28" spans="1:20" ht="20.100000000000001" customHeight="1">
      <c r="A28" s="1" t="s">
        <v>213</v>
      </c>
      <c r="B28" s="5" t="s">
        <v>2</v>
      </c>
      <c r="C28" s="5">
        <v>13.76</v>
      </c>
      <c r="D28" s="3">
        <v>30.15</v>
      </c>
      <c r="E28" s="1">
        <v>7.66</v>
      </c>
      <c r="F28" s="4">
        <v>32.369999999999997</v>
      </c>
      <c r="G28" s="1">
        <v>6.48</v>
      </c>
      <c r="H28" s="3">
        <v>24.73</v>
      </c>
      <c r="I28" s="2">
        <v>87.25</v>
      </c>
      <c r="J28" s="1">
        <v>17.45</v>
      </c>
      <c r="K28" s="1">
        <v>2.93</v>
      </c>
      <c r="L28" s="1">
        <v>7.25</v>
      </c>
      <c r="M28" s="1">
        <v>38.75</v>
      </c>
      <c r="N28" s="1">
        <v>10</v>
      </c>
      <c r="O28" s="1">
        <v>2</v>
      </c>
      <c r="P28" s="1">
        <v>6</v>
      </c>
      <c r="Q28" s="1">
        <v>21</v>
      </c>
      <c r="R28" s="1">
        <v>44.25</v>
      </c>
      <c r="S28" s="1">
        <v>17.7</v>
      </c>
      <c r="T28" s="1">
        <f>J28+S28</f>
        <v>35.15</v>
      </c>
    </row>
    <row r="29" spans="1:20" ht="20.100000000000001" customHeight="1">
      <c r="A29" s="1" t="s">
        <v>212</v>
      </c>
      <c r="B29" s="5" t="s">
        <v>2</v>
      </c>
      <c r="C29" s="5"/>
      <c r="D29" s="3"/>
      <c r="E29" s="1"/>
      <c r="F29" s="4"/>
      <c r="G29" s="1"/>
      <c r="H29" s="3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 t="s">
        <v>1</v>
      </c>
    </row>
    <row r="30" spans="1:20" ht="20.100000000000001" customHeight="1">
      <c r="A30" s="1" t="s">
        <v>211</v>
      </c>
      <c r="B30" s="5" t="s">
        <v>2</v>
      </c>
      <c r="C30" s="5">
        <v>14.77</v>
      </c>
      <c r="D30" s="3">
        <v>12</v>
      </c>
      <c r="E30" s="1">
        <v>5.71</v>
      </c>
      <c r="F30" s="4">
        <v>14.25</v>
      </c>
      <c r="G30" s="1">
        <v>6.48</v>
      </c>
      <c r="H30" s="3">
        <v>24.73</v>
      </c>
      <c r="I30" s="2">
        <v>50.980000000000004</v>
      </c>
      <c r="J30" s="1">
        <v>10.196000000000002</v>
      </c>
      <c r="K30" s="1">
        <v>2.82</v>
      </c>
      <c r="L30" s="1">
        <v>1.75</v>
      </c>
      <c r="M30" s="1">
        <v>57.15</v>
      </c>
      <c r="N30" s="1">
        <v>0</v>
      </c>
      <c r="O30" s="1">
        <v>1</v>
      </c>
      <c r="P30" s="1">
        <v>3</v>
      </c>
      <c r="Q30" s="1">
        <v>20.25</v>
      </c>
      <c r="R30" s="1">
        <v>25</v>
      </c>
      <c r="S30" s="1">
        <v>10</v>
      </c>
      <c r="T30" s="1">
        <f>J30+S30</f>
        <v>20.196000000000002</v>
      </c>
    </row>
    <row r="31" spans="1:20" ht="20.100000000000001" customHeight="1">
      <c r="A31" s="1" t="s">
        <v>210</v>
      </c>
      <c r="B31" s="5" t="s">
        <v>2</v>
      </c>
      <c r="C31" s="5">
        <v>14.75</v>
      </c>
      <c r="D31" s="3">
        <v>12</v>
      </c>
      <c r="E31" s="1">
        <v>7.39</v>
      </c>
      <c r="F31" s="4">
        <v>29.06</v>
      </c>
      <c r="G31" s="1">
        <v>6.2</v>
      </c>
      <c r="H31" s="3">
        <v>19.86</v>
      </c>
      <c r="I31" s="2">
        <v>60.92</v>
      </c>
      <c r="J31" s="1">
        <v>12.184000000000001</v>
      </c>
      <c r="K31" s="1">
        <v>2.76</v>
      </c>
      <c r="L31" s="1">
        <v>0</v>
      </c>
      <c r="M31" s="1">
        <v>33.1</v>
      </c>
      <c r="N31" s="1">
        <v>17.25</v>
      </c>
      <c r="O31" s="1">
        <v>6</v>
      </c>
      <c r="P31" s="1">
        <v>18</v>
      </c>
      <c r="Q31" s="1">
        <v>23</v>
      </c>
      <c r="R31" s="1">
        <v>58.25</v>
      </c>
      <c r="S31" s="1">
        <v>23.3</v>
      </c>
      <c r="T31" s="1">
        <f>J31+S31</f>
        <v>35.484000000000002</v>
      </c>
    </row>
    <row r="32" spans="1:20" ht="20.100000000000001" customHeight="1">
      <c r="A32" s="1" t="s">
        <v>209</v>
      </c>
      <c r="B32" s="5" t="s">
        <v>2</v>
      </c>
      <c r="C32" s="5"/>
      <c r="D32" s="3"/>
      <c r="E32" s="1"/>
      <c r="F32" s="4"/>
      <c r="G32" s="1"/>
      <c r="H32" s="3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 t="s">
        <v>1</v>
      </c>
    </row>
    <row r="33" spans="1:20" ht="20.100000000000001" customHeight="1">
      <c r="A33" s="1" t="s">
        <v>208</v>
      </c>
      <c r="B33" s="5" t="s">
        <v>2</v>
      </c>
      <c r="C33" s="5"/>
      <c r="D33" s="3"/>
      <c r="E33" s="1"/>
      <c r="F33" s="4"/>
      <c r="G33" s="1"/>
      <c r="H33" s="3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 t="s">
        <v>1</v>
      </c>
    </row>
    <row r="34" spans="1:20" ht="20.100000000000001" customHeight="1">
      <c r="A34" s="1" t="s">
        <v>207</v>
      </c>
      <c r="B34" s="5" t="s">
        <v>2</v>
      </c>
      <c r="C34" s="5"/>
      <c r="D34" s="3"/>
      <c r="E34" s="1"/>
      <c r="F34" s="4"/>
      <c r="G34" s="1"/>
      <c r="H34" s="3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 t="s">
        <v>1</v>
      </c>
    </row>
    <row r="35" spans="1:20" ht="20.100000000000001" customHeight="1">
      <c r="A35" s="1" t="s">
        <v>206</v>
      </c>
      <c r="B35" s="5" t="s">
        <v>2</v>
      </c>
      <c r="C35" s="5">
        <v>14.24</v>
      </c>
      <c r="D35" s="3">
        <v>20.149999999999999</v>
      </c>
      <c r="E35" s="1">
        <v>8.15</v>
      </c>
      <c r="F35" s="4">
        <v>38.25</v>
      </c>
      <c r="G35" s="1">
        <v>6.97</v>
      </c>
      <c r="H35" s="3">
        <v>35.97</v>
      </c>
      <c r="I35" s="2">
        <v>94.37</v>
      </c>
      <c r="J35" s="1">
        <v>18.874000000000002</v>
      </c>
      <c r="K35" s="1">
        <v>2.97</v>
      </c>
      <c r="L35" s="1">
        <v>9.25</v>
      </c>
      <c r="M35" s="1">
        <v>48.61</v>
      </c>
      <c r="N35" s="1">
        <v>0</v>
      </c>
      <c r="O35" s="1">
        <v>4</v>
      </c>
      <c r="P35" s="1">
        <v>12</v>
      </c>
      <c r="Q35" s="1">
        <v>22</v>
      </c>
      <c r="R35" s="1">
        <v>43.25</v>
      </c>
      <c r="S35" s="1">
        <v>17.3</v>
      </c>
      <c r="T35" s="1">
        <f>J35+S35</f>
        <v>36.174000000000007</v>
      </c>
    </row>
    <row r="36" spans="1:20" ht="20.100000000000001" customHeight="1">
      <c r="A36" s="1" t="s">
        <v>205</v>
      </c>
      <c r="B36" s="5" t="s">
        <v>2</v>
      </c>
      <c r="C36" s="5"/>
      <c r="D36" s="3"/>
      <c r="E36" s="1"/>
      <c r="F36" s="4"/>
      <c r="G36" s="1"/>
      <c r="H36" s="3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 t="s">
        <v>1</v>
      </c>
    </row>
    <row r="37" spans="1:20" ht="20.100000000000001" customHeight="1">
      <c r="A37" s="1" t="s">
        <v>204</v>
      </c>
      <c r="B37" s="5" t="s">
        <v>2</v>
      </c>
      <c r="C37" s="5"/>
      <c r="D37" s="3"/>
      <c r="E37" s="1"/>
      <c r="F37" s="4"/>
      <c r="G37" s="1"/>
      <c r="H37" s="3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 t="s">
        <v>1</v>
      </c>
    </row>
    <row r="38" spans="1:20" ht="20.100000000000001" customHeight="1">
      <c r="A38" s="1" t="s">
        <v>203</v>
      </c>
      <c r="B38" s="5" t="s">
        <v>2</v>
      </c>
      <c r="C38" s="5"/>
      <c r="D38" s="3"/>
      <c r="E38" s="1"/>
      <c r="F38" s="4"/>
      <c r="G38" s="1"/>
      <c r="H38" s="3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 t="s">
        <v>1</v>
      </c>
    </row>
    <row r="39" spans="1:20" ht="20.100000000000001" customHeight="1">
      <c r="A39" s="1" t="s">
        <v>202</v>
      </c>
      <c r="B39" s="5" t="s">
        <v>2</v>
      </c>
      <c r="C39" s="5"/>
      <c r="D39" s="3"/>
      <c r="E39" s="1"/>
      <c r="F39" s="4"/>
      <c r="G39" s="1"/>
      <c r="H39" s="3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 t="s">
        <v>1</v>
      </c>
    </row>
    <row r="40" spans="1:20" ht="20.100000000000001" customHeight="1">
      <c r="A40" s="1" t="s">
        <v>201</v>
      </c>
      <c r="B40" s="5" t="s">
        <v>2</v>
      </c>
      <c r="C40" s="5">
        <v>14.65</v>
      </c>
      <c r="D40" s="3">
        <v>13.48</v>
      </c>
      <c r="E40" s="1">
        <v>6.29</v>
      </c>
      <c r="F40" s="4">
        <v>18.37</v>
      </c>
      <c r="G40" s="1">
        <v>6</v>
      </c>
      <c r="H40" s="3">
        <v>16.32</v>
      </c>
      <c r="I40" s="2">
        <v>48.17</v>
      </c>
      <c r="J40" s="1">
        <v>9.6340000000000003</v>
      </c>
      <c r="K40" s="1">
        <v>2.98</v>
      </c>
      <c r="L40" s="1">
        <v>9.75</v>
      </c>
      <c r="M40" s="1">
        <v>41.59</v>
      </c>
      <c r="N40" s="1">
        <v>7</v>
      </c>
      <c r="O40" s="1">
        <v>1</v>
      </c>
      <c r="P40" s="1">
        <v>3</v>
      </c>
      <c r="Q40" s="1">
        <v>19.75</v>
      </c>
      <c r="R40" s="1">
        <v>39.5</v>
      </c>
      <c r="S40" s="1">
        <v>15.8</v>
      </c>
      <c r="T40" s="1">
        <f>J40+S40</f>
        <v>25.434000000000001</v>
      </c>
    </row>
    <row r="41" spans="1:20" ht="20.100000000000001" customHeight="1">
      <c r="A41" s="1" t="s">
        <v>200</v>
      </c>
      <c r="B41" s="5" t="s">
        <v>2</v>
      </c>
      <c r="C41" s="5">
        <v>15.16</v>
      </c>
      <c r="D41" s="3">
        <v>6.81</v>
      </c>
      <c r="E41" s="1">
        <v>6.58</v>
      </c>
      <c r="F41" s="4">
        <v>21.06</v>
      </c>
      <c r="G41" s="1">
        <v>6.44</v>
      </c>
      <c r="H41" s="3">
        <v>23.71</v>
      </c>
      <c r="I41" s="2">
        <v>51.58</v>
      </c>
      <c r="J41" s="1">
        <v>10.316000000000001</v>
      </c>
      <c r="K41" s="1">
        <v>2.99</v>
      </c>
      <c r="L41" s="1">
        <v>10.25</v>
      </c>
      <c r="M41" s="1">
        <v>34.270000000000003</v>
      </c>
      <c r="N41" s="1">
        <v>15.5</v>
      </c>
      <c r="O41" s="1">
        <v>3</v>
      </c>
      <c r="P41" s="1">
        <v>9</v>
      </c>
      <c r="Q41" s="1">
        <v>19.75</v>
      </c>
      <c r="R41" s="1">
        <v>54.5</v>
      </c>
      <c r="S41" s="1">
        <v>21.8</v>
      </c>
      <c r="T41" s="1">
        <f>J41+S41</f>
        <v>32.116</v>
      </c>
    </row>
    <row r="42" spans="1:20" ht="20.100000000000001" customHeight="1">
      <c r="A42" s="1" t="s">
        <v>199</v>
      </c>
      <c r="B42" s="5" t="s">
        <v>2</v>
      </c>
      <c r="C42" s="5"/>
      <c r="D42" s="3"/>
      <c r="E42" s="1"/>
      <c r="F42" s="4"/>
      <c r="G42" s="1"/>
      <c r="H42" s="3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 t="s">
        <v>1</v>
      </c>
    </row>
    <row r="43" spans="1:20" ht="20.100000000000001" customHeight="1">
      <c r="A43" s="1" t="s">
        <v>198</v>
      </c>
      <c r="B43" s="5" t="s">
        <v>2</v>
      </c>
      <c r="C43" s="5">
        <v>16.02</v>
      </c>
      <c r="D43" s="3">
        <v>0</v>
      </c>
      <c r="E43" s="1">
        <v>6.76</v>
      </c>
      <c r="F43" s="4">
        <v>22.95</v>
      </c>
      <c r="G43" s="1">
        <v>5.78</v>
      </c>
      <c r="H43" s="3">
        <v>12.34</v>
      </c>
      <c r="I43" s="2">
        <v>35.29</v>
      </c>
      <c r="J43" s="1">
        <v>7.0579999999999998</v>
      </c>
      <c r="K43" s="1">
        <v>2.7</v>
      </c>
      <c r="L43" s="1">
        <v>0</v>
      </c>
      <c r="M43" s="1">
        <v>40.25</v>
      </c>
      <c r="N43" s="1">
        <v>8.5</v>
      </c>
      <c r="O43" s="1">
        <v>6</v>
      </c>
      <c r="P43" s="1">
        <v>18</v>
      </c>
      <c r="Q43" s="1">
        <v>20.25</v>
      </c>
      <c r="R43" s="1">
        <v>46.75</v>
      </c>
      <c r="S43" s="1">
        <v>18.7</v>
      </c>
      <c r="T43" s="1">
        <f>J43+S43</f>
        <v>25.757999999999999</v>
      </c>
    </row>
    <row r="44" spans="1:20" ht="20.100000000000001" customHeight="1">
      <c r="A44" s="1" t="s">
        <v>197</v>
      </c>
      <c r="B44" s="5" t="s">
        <v>2</v>
      </c>
      <c r="C44" s="5"/>
      <c r="D44" s="3"/>
      <c r="E44" s="1"/>
      <c r="F44" s="4"/>
      <c r="G44" s="1"/>
      <c r="H44" s="3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 t="s">
        <v>1</v>
      </c>
    </row>
    <row r="45" spans="1:20" ht="20.100000000000001" customHeight="1">
      <c r="A45" s="1" t="s">
        <v>196</v>
      </c>
      <c r="B45" s="5" t="s">
        <v>2</v>
      </c>
      <c r="C45" s="5"/>
      <c r="D45" s="3"/>
      <c r="E45" s="1"/>
      <c r="F45" s="4"/>
      <c r="G45" s="1"/>
      <c r="H45" s="3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 t="s">
        <v>1</v>
      </c>
    </row>
    <row r="46" spans="1:20" ht="20.100000000000001" customHeight="1">
      <c r="A46" s="1" t="s">
        <v>195</v>
      </c>
      <c r="B46" s="5" t="s">
        <v>2</v>
      </c>
      <c r="C46" s="5"/>
      <c r="D46" s="3"/>
      <c r="E46" s="1"/>
      <c r="F46" s="4"/>
      <c r="G46" s="1"/>
      <c r="H46" s="3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 t="s">
        <v>1</v>
      </c>
    </row>
    <row r="47" spans="1:20" ht="20.100000000000001" customHeight="1">
      <c r="A47" s="1" t="s">
        <v>194</v>
      </c>
      <c r="B47" s="5" t="s">
        <v>2</v>
      </c>
      <c r="C47" s="5">
        <v>14.25</v>
      </c>
      <c r="D47" s="3">
        <v>20.149999999999999</v>
      </c>
      <c r="E47" s="1">
        <v>6.76</v>
      </c>
      <c r="F47" s="4">
        <v>22.95</v>
      </c>
      <c r="G47" s="1">
        <v>7.05</v>
      </c>
      <c r="H47" s="3">
        <v>38.46</v>
      </c>
      <c r="I47" s="2">
        <v>81.56</v>
      </c>
      <c r="J47" s="1">
        <v>16.312000000000001</v>
      </c>
      <c r="K47" s="1">
        <v>3.12</v>
      </c>
      <c r="L47" s="1">
        <v>21.25</v>
      </c>
      <c r="M47" s="1">
        <v>33.229999999999997</v>
      </c>
      <c r="N47" s="1">
        <v>17.25</v>
      </c>
      <c r="O47" s="1">
        <v>1</v>
      </c>
      <c r="P47" s="1">
        <v>3</v>
      </c>
      <c r="Q47" s="1">
        <v>22.25</v>
      </c>
      <c r="R47" s="1">
        <v>63.75</v>
      </c>
      <c r="S47" s="1">
        <v>25.5</v>
      </c>
      <c r="T47" s="1">
        <f>J47+S47</f>
        <v>41.811999999999998</v>
      </c>
    </row>
    <row r="48" spans="1:20" ht="20.100000000000001" customHeight="1">
      <c r="A48" s="1" t="s">
        <v>193</v>
      </c>
      <c r="B48" s="5" t="s">
        <v>2</v>
      </c>
      <c r="C48" s="5"/>
      <c r="D48" s="3"/>
      <c r="E48" s="1"/>
      <c r="F48" s="4"/>
      <c r="G48" s="1"/>
      <c r="H48" s="3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 t="s">
        <v>1</v>
      </c>
    </row>
    <row r="49" spans="1:20" ht="20.100000000000001" customHeight="1">
      <c r="A49" s="1" t="s">
        <v>192</v>
      </c>
      <c r="B49" s="5" t="s">
        <v>2</v>
      </c>
      <c r="C49" s="5"/>
      <c r="D49" s="3"/>
      <c r="E49" s="1"/>
      <c r="F49" s="4"/>
      <c r="G49" s="1"/>
      <c r="H49" s="3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 t="s">
        <v>1</v>
      </c>
    </row>
    <row r="50" spans="1:20" ht="20.100000000000001" customHeight="1">
      <c r="A50" s="1" t="s">
        <v>191</v>
      </c>
      <c r="B50" s="5" t="s">
        <v>2</v>
      </c>
      <c r="C50" s="5"/>
      <c r="D50" s="3"/>
      <c r="E50" s="1"/>
      <c r="F50" s="4"/>
      <c r="G50" s="1"/>
      <c r="H50" s="3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 t="s">
        <v>1</v>
      </c>
    </row>
    <row r="51" spans="1:20" ht="20.100000000000001" customHeight="1">
      <c r="A51" s="1" t="s">
        <v>190</v>
      </c>
      <c r="B51" s="5" t="s">
        <v>2</v>
      </c>
      <c r="C51" s="5"/>
      <c r="D51" s="3"/>
      <c r="E51" s="1"/>
      <c r="F51" s="4"/>
      <c r="G51" s="1"/>
      <c r="H51" s="3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 t="s">
        <v>1</v>
      </c>
    </row>
    <row r="52" spans="1:20" ht="20.100000000000001" customHeight="1">
      <c r="A52" s="1" t="s">
        <v>189</v>
      </c>
      <c r="B52" s="5" t="s">
        <v>2</v>
      </c>
      <c r="C52" s="5"/>
      <c r="D52" s="3"/>
      <c r="E52" s="1"/>
      <c r="F52" s="4"/>
      <c r="G52" s="1"/>
      <c r="H52" s="3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 t="s">
        <v>1</v>
      </c>
    </row>
    <row r="53" spans="1:20" ht="20.100000000000001" customHeight="1">
      <c r="A53" s="1" t="s">
        <v>188</v>
      </c>
      <c r="B53" s="5" t="s">
        <v>2</v>
      </c>
      <c r="C53" s="5"/>
      <c r="D53" s="3"/>
      <c r="E53" s="1"/>
      <c r="F53" s="4"/>
      <c r="G53" s="1"/>
      <c r="H53" s="3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 t="s">
        <v>1</v>
      </c>
    </row>
    <row r="54" spans="1:20" ht="20.100000000000001" customHeight="1">
      <c r="A54" s="1" t="s">
        <v>187</v>
      </c>
      <c r="B54" s="5" t="s">
        <v>2</v>
      </c>
      <c r="C54" s="5"/>
      <c r="D54" s="3"/>
      <c r="E54" s="1"/>
      <c r="F54" s="4"/>
      <c r="G54" s="1"/>
      <c r="H54" s="3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 t="s">
        <v>1</v>
      </c>
    </row>
    <row r="55" spans="1:20" ht="20.100000000000001" customHeight="1">
      <c r="A55" s="1" t="s">
        <v>186</v>
      </c>
      <c r="B55" s="5" t="s">
        <v>2</v>
      </c>
      <c r="C55" s="5"/>
      <c r="D55" s="3"/>
      <c r="E55" s="1"/>
      <c r="F55" s="4"/>
      <c r="G55" s="1"/>
      <c r="H55" s="3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 t="s">
        <v>1</v>
      </c>
    </row>
    <row r="56" spans="1:20" ht="20.100000000000001" customHeight="1">
      <c r="A56" s="1" t="s">
        <v>185</v>
      </c>
      <c r="B56" s="5" t="s">
        <v>2</v>
      </c>
      <c r="C56" s="5"/>
      <c r="D56" s="3"/>
      <c r="E56" s="1"/>
      <c r="F56" s="4"/>
      <c r="G56" s="1"/>
      <c r="H56" s="3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 t="s">
        <v>1</v>
      </c>
    </row>
    <row r="57" spans="1:20" ht="20.100000000000001" customHeight="1">
      <c r="A57" s="1" t="s">
        <v>184</v>
      </c>
      <c r="B57" s="5" t="s">
        <v>2</v>
      </c>
      <c r="C57" s="5">
        <v>14.06</v>
      </c>
      <c r="D57" s="3">
        <v>23.93</v>
      </c>
      <c r="E57" s="1">
        <v>8.01</v>
      </c>
      <c r="F57" s="4">
        <v>37.04</v>
      </c>
      <c r="G57" s="1">
        <v>6.65</v>
      </c>
      <c r="H57" s="3">
        <v>28.99</v>
      </c>
      <c r="I57" s="2">
        <v>89.96</v>
      </c>
      <c r="J57" s="1">
        <v>17.992000000000001</v>
      </c>
      <c r="K57" s="1">
        <v>2.97</v>
      </c>
      <c r="L57" s="1">
        <v>9.25</v>
      </c>
      <c r="M57" s="1">
        <v>32.19</v>
      </c>
      <c r="N57" s="1">
        <v>19.25</v>
      </c>
      <c r="O57" s="1">
        <v>4</v>
      </c>
      <c r="P57" s="1">
        <v>12</v>
      </c>
      <c r="Q57" s="1">
        <v>22.75</v>
      </c>
      <c r="R57" s="1">
        <v>63.25</v>
      </c>
      <c r="S57" s="1">
        <v>25.3</v>
      </c>
      <c r="T57" s="1">
        <f>J57+S57</f>
        <v>43.292000000000002</v>
      </c>
    </row>
    <row r="58" spans="1:20" ht="20.100000000000001" customHeight="1">
      <c r="A58" s="1" t="s">
        <v>183</v>
      </c>
      <c r="B58" s="5" t="s">
        <v>2</v>
      </c>
      <c r="C58" s="5"/>
      <c r="D58" s="3"/>
      <c r="E58" s="1"/>
      <c r="F58" s="4"/>
      <c r="G58" s="1"/>
      <c r="H58" s="3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 t="s">
        <v>1</v>
      </c>
    </row>
    <row r="59" spans="1:20" ht="20.100000000000001" customHeight="1">
      <c r="A59" s="1" t="s">
        <v>182</v>
      </c>
      <c r="B59" s="5" t="s">
        <v>2</v>
      </c>
      <c r="C59" s="5"/>
      <c r="D59" s="3"/>
      <c r="E59" s="1"/>
      <c r="F59" s="4"/>
      <c r="G59" s="1"/>
      <c r="H59" s="3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 t="s">
        <v>1</v>
      </c>
    </row>
    <row r="60" spans="1:20" ht="20.100000000000001" customHeight="1">
      <c r="A60" s="1" t="s">
        <v>181</v>
      </c>
      <c r="B60" s="5" t="s">
        <v>2</v>
      </c>
      <c r="C60" s="5"/>
      <c r="D60" s="3"/>
      <c r="E60" s="1"/>
      <c r="F60" s="4"/>
      <c r="G60" s="1"/>
      <c r="H60" s="3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 t="s">
        <v>1</v>
      </c>
    </row>
    <row r="61" spans="1:20" ht="20.100000000000001" customHeight="1">
      <c r="A61" s="1" t="s">
        <v>180</v>
      </c>
      <c r="B61" s="5" t="s">
        <v>2</v>
      </c>
      <c r="C61" s="5">
        <v>14.92</v>
      </c>
      <c r="D61" s="3">
        <v>9.26</v>
      </c>
      <c r="E61" s="1">
        <v>6.8</v>
      </c>
      <c r="F61" s="4">
        <v>23.92</v>
      </c>
      <c r="G61" s="1">
        <v>5.4</v>
      </c>
      <c r="H61" s="3">
        <v>7.62</v>
      </c>
      <c r="I61" s="2">
        <v>40.799999999999997</v>
      </c>
      <c r="J61" s="1">
        <v>8.16</v>
      </c>
      <c r="K61" s="1">
        <v>3.09</v>
      </c>
      <c r="L61" s="1">
        <v>18</v>
      </c>
      <c r="M61" s="1">
        <v>33.200000000000003</v>
      </c>
      <c r="N61" s="1">
        <v>17.25</v>
      </c>
      <c r="O61" s="1">
        <v>3</v>
      </c>
      <c r="P61" s="1">
        <v>9</v>
      </c>
      <c r="Q61" s="1">
        <v>20.25</v>
      </c>
      <c r="R61" s="1">
        <v>64.5</v>
      </c>
      <c r="S61" s="1">
        <v>25.8</v>
      </c>
      <c r="T61" s="1">
        <f>J61+S61</f>
        <v>33.96</v>
      </c>
    </row>
    <row r="62" spans="1:20" ht="20.100000000000001" customHeight="1">
      <c r="A62" s="1" t="s">
        <v>179</v>
      </c>
      <c r="B62" s="5" t="s">
        <v>2</v>
      </c>
      <c r="C62" s="5"/>
      <c r="D62" s="3"/>
      <c r="E62" s="1"/>
      <c r="F62" s="4"/>
      <c r="G62" s="1"/>
      <c r="H62" s="3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 t="s">
        <v>1</v>
      </c>
    </row>
    <row r="63" spans="1:20" ht="20.100000000000001" customHeight="1">
      <c r="A63" s="1" t="s">
        <v>178</v>
      </c>
      <c r="B63" s="5" t="s">
        <v>2</v>
      </c>
      <c r="C63" s="5"/>
      <c r="D63" s="3"/>
      <c r="E63" s="1"/>
      <c r="F63" s="4"/>
      <c r="G63" s="1"/>
      <c r="H63" s="3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 t="s">
        <v>1</v>
      </c>
    </row>
    <row r="64" spans="1:20" ht="20.100000000000001" customHeight="1">
      <c r="A64" s="1" t="s">
        <v>177</v>
      </c>
      <c r="B64" s="5" t="s">
        <v>2</v>
      </c>
      <c r="C64" s="5"/>
      <c r="D64" s="3"/>
      <c r="E64" s="1"/>
      <c r="F64" s="4"/>
      <c r="G64" s="1"/>
      <c r="H64" s="3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 t="s">
        <v>1</v>
      </c>
    </row>
    <row r="65" spans="1:20" ht="20.100000000000001" customHeight="1">
      <c r="A65" s="1" t="s">
        <v>176</v>
      </c>
      <c r="B65" s="5" t="s">
        <v>2</v>
      </c>
      <c r="C65" s="5"/>
      <c r="D65" s="3"/>
      <c r="E65" s="1"/>
      <c r="F65" s="4"/>
      <c r="G65" s="1"/>
      <c r="H65" s="3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 t="s">
        <v>1</v>
      </c>
    </row>
    <row r="66" spans="1:20" ht="20.100000000000001" customHeight="1">
      <c r="A66" s="1" t="s">
        <v>175</v>
      </c>
      <c r="B66" s="5" t="s">
        <v>2</v>
      </c>
      <c r="C66" s="5"/>
      <c r="D66" s="3"/>
      <c r="E66" s="1"/>
      <c r="F66" s="4"/>
      <c r="G66" s="1"/>
      <c r="H66" s="3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 t="s">
        <v>1</v>
      </c>
    </row>
    <row r="67" spans="1:20" ht="20.100000000000001" customHeight="1">
      <c r="A67" s="1" t="s">
        <v>174</v>
      </c>
      <c r="B67" s="5" t="s">
        <v>2</v>
      </c>
      <c r="C67" s="5"/>
      <c r="D67" s="3"/>
      <c r="E67" s="1"/>
      <c r="F67" s="4"/>
      <c r="G67" s="1"/>
      <c r="H67" s="3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 t="s">
        <v>1</v>
      </c>
    </row>
    <row r="68" spans="1:20" ht="20.100000000000001" customHeight="1">
      <c r="A68" s="1" t="s">
        <v>173</v>
      </c>
      <c r="B68" s="5" t="s">
        <v>2</v>
      </c>
      <c r="C68" s="5"/>
      <c r="D68" s="3"/>
      <c r="E68" s="1"/>
      <c r="F68" s="4"/>
      <c r="G68" s="1"/>
      <c r="H68" s="3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 t="s">
        <v>1</v>
      </c>
    </row>
    <row r="69" spans="1:20" ht="20.100000000000001" customHeight="1">
      <c r="A69" s="1" t="s">
        <v>172</v>
      </c>
      <c r="B69" s="5" t="s">
        <v>2</v>
      </c>
      <c r="C69" s="5"/>
      <c r="D69" s="3"/>
      <c r="E69" s="1"/>
      <c r="F69" s="4"/>
      <c r="G69" s="1"/>
      <c r="H69" s="3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 t="s">
        <v>1</v>
      </c>
    </row>
    <row r="70" spans="1:20" ht="20.100000000000001" customHeight="1">
      <c r="A70" s="1" t="s">
        <v>171</v>
      </c>
      <c r="B70" s="5" t="s">
        <v>2</v>
      </c>
      <c r="C70" s="5"/>
      <c r="D70" s="3"/>
      <c r="E70" s="1"/>
      <c r="F70" s="4"/>
      <c r="G70" s="1"/>
      <c r="H70" s="3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 t="s">
        <v>1</v>
      </c>
    </row>
    <row r="71" spans="1:20" ht="20.100000000000001" customHeight="1">
      <c r="A71" s="1" t="s">
        <v>170</v>
      </c>
      <c r="B71" s="5" t="s">
        <v>2</v>
      </c>
      <c r="C71" s="5"/>
      <c r="D71" s="3"/>
      <c r="E71" s="1"/>
      <c r="F71" s="4"/>
      <c r="G71" s="1"/>
      <c r="H71" s="3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 t="s">
        <v>1</v>
      </c>
    </row>
    <row r="72" spans="1:20" ht="20.100000000000001" customHeight="1">
      <c r="A72" s="1" t="s">
        <v>169</v>
      </c>
      <c r="B72" s="5" t="s">
        <v>2</v>
      </c>
      <c r="C72" s="5"/>
      <c r="D72" s="3"/>
      <c r="E72" s="1"/>
      <c r="F72" s="4"/>
      <c r="G72" s="1"/>
      <c r="H72" s="3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 t="s">
        <v>1</v>
      </c>
    </row>
    <row r="73" spans="1:20" ht="20.100000000000001" customHeight="1">
      <c r="A73" s="1" t="s">
        <v>168</v>
      </c>
      <c r="B73" s="5" t="s">
        <v>2</v>
      </c>
      <c r="C73" s="5"/>
      <c r="D73" s="3"/>
      <c r="E73" s="1"/>
      <c r="F73" s="4"/>
      <c r="G73" s="1"/>
      <c r="H73" s="3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 t="s">
        <v>1</v>
      </c>
    </row>
    <row r="74" spans="1:20" ht="20.100000000000001" customHeight="1">
      <c r="A74" s="1" t="s">
        <v>167</v>
      </c>
      <c r="B74" s="5" t="s">
        <v>2</v>
      </c>
      <c r="C74" s="5"/>
      <c r="D74" s="3"/>
      <c r="E74" s="1"/>
      <c r="F74" s="4"/>
      <c r="G74" s="1"/>
      <c r="H74" s="3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 t="s">
        <v>1</v>
      </c>
    </row>
    <row r="75" spans="1:20" ht="20.100000000000001" customHeight="1">
      <c r="A75" s="1" t="s">
        <v>166</v>
      </c>
      <c r="B75" s="5" t="s">
        <v>2</v>
      </c>
      <c r="C75" s="5"/>
      <c r="D75" s="3"/>
      <c r="E75" s="1"/>
      <c r="F75" s="4"/>
      <c r="G75" s="1"/>
      <c r="H75" s="3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 t="s">
        <v>1</v>
      </c>
    </row>
    <row r="76" spans="1:20" ht="20.100000000000001" customHeight="1">
      <c r="A76" s="1" t="s">
        <v>165</v>
      </c>
      <c r="B76" s="5" t="s">
        <v>2</v>
      </c>
      <c r="C76" s="5"/>
      <c r="D76" s="3"/>
      <c r="E76" s="1"/>
      <c r="F76" s="4"/>
      <c r="G76" s="1"/>
      <c r="H76" s="3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 t="s">
        <v>1</v>
      </c>
    </row>
    <row r="77" spans="1:20" ht="20.100000000000001" customHeight="1">
      <c r="A77" s="1" t="s">
        <v>164</v>
      </c>
      <c r="B77" s="5" t="s">
        <v>2</v>
      </c>
      <c r="C77" s="5"/>
      <c r="D77" s="3"/>
      <c r="E77" s="1"/>
      <c r="F77" s="4"/>
      <c r="G77" s="1"/>
      <c r="H77" s="3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 t="s">
        <v>1</v>
      </c>
    </row>
    <row r="78" spans="1:20" ht="20.100000000000001" customHeight="1">
      <c r="A78" s="1" t="s">
        <v>163</v>
      </c>
      <c r="B78" s="5" t="s">
        <v>2</v>
      </c>
      <c r="C78" s="5"/>
      <c r="D78" s="3"/>
      <c r="E78" s="1"/>
      <c r="F78" s="4"/>
      <c r="G78" s="1"/>
      <c r="H78" s="3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 t="s">
        <v>1</v>
      </c>
    </row>
    <row r="79" spans="1:20" ht="20.100000000000001" customHeight="1">
      <c r="A79" s="1" t="s">
        <v>162</v>
      </c>
      <c r="B79" s="5" t="s">
        <v>2</v>
      </c>
      <c r="C79" s="5"/>
      <c r="D79" s="3"/>
      <c r="E79" s="1"/>
      <c r="F79" s="4"/>
      <c r="G79" s="1"/>
      <c r="H79" s="3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 t="s">
        <v>1</v>
      </c>
    </row>
    <row r="80" spans="1:20" ht="20.100000000000001" customHeight="1">
      <c r="A80" s="1" t="s">
        <v>161</v>
      </c>
      <c r="B80" s="5" t="s">
        <v>2</v>
      </c>
      <c r="C80" s="5"/>
      <c r="D80" s="3"/>
      <c r="E80" s="1"/>
      <c r="F80" s="4"/>
      <c r="G80" s="1"/>
      <c r="H80" s="3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 t="s">
        <v>1</v>
      </c>
    </row>
    <row r="81" spans="1:20" ht="20.100000000000001" customHeight="1">
      <c r="A81" s="1" t="s">
        <v>160</v>
      </c>
      <c r="B81" s="5" t="s">
        <v>2</v>
      </c>
      <c r="C81" s="5"/>
      <c r="D81" s="3"/>
      <c r="E81" s="1"/>
      <c r="F81" s="4"/>
      <c r="G81" s="1"/>
      <c r="H81" s="3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 t="s">
        <v>1</v>
      </c>
    </row>
    <row r="82" spans="1:20" ht="20.100000000000001" customHeight="1">
      <c r="A82" s="1" t="s">
        <v>159</v>
      </c>
      <c r="B82" s="5" t="s">
        <v>2</v>
      </c>
      <c r="C82" s="5"/>
      <c r="D82" s="3"/>
      <c r="E82" s="1"/>
      <c r="F82" s="4"/>
      <c r="G82" s="1"/>
      <c r="H82" s="3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 t="s">
        <v>1</v>
      </c>
    </row>
    <row r="83" spans="1:20" ht="20.100000000000001" customHeight="1">
      <c r="A83" s="1" t="s">
        <v>158</v>
      </c>
      <c r="B83" s="5" t="s">
        <v>2</v>
      </c>
      <c r="C83" s="5"/>
      <c r="D83" s="3"/>
      <c r="E83" s="1"/>
      <c r="F83" s="4"/>
      <c r="G83" s="1"/>
      <c r="H83" s="3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 t="s">
        <v>1</v>
      </c>
    </row>
    <row r="84" spans="1:20" ht="20.100000000000001" customHeight="1">
      <c r="A84" s="1" t="s">
        <v>157</v>
      </c>
      <c r="B84" s="5" t="s">
        <v>2</v>
      </c>
      <c r="C84" s="5"/>
      <c r="D84" s="3"/>
      <c r="E84" s="1"/>
      <c r="F84" s="4"/>
      <c r="G84" s="1"/>
      <c r="H84" s="3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 t="s">
        <v>1</v>
      </c>
    </row>
    <row r="85" spans="1:20" ht="20.100000000000001" customHeight="1">
      <c r="A85" s="1" t="s">
        <v>156</v>
      </c>
      <c r="B85" s="5" t="s">
        <v>2</v>
      </c>
      <c r="C85" s="5"/>
      <c r="D85" s="3"/>
      <c r="E85" s="1"/>
      <c r="F85" s="4"/>
      <c r="G85" s="1"/>
      <c r="H85" s="3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 t="s">
        <v>1</v>
      </c>
    </row>
    <row r="86" spans="1:20" ht="20.100000000000001" customHeight="1">
      <c r="A86" s="1" t="s">
        <v>155</v>
      </c>
      <c r="B86" s="5" t="s">
        <v>2</v>
      </c>
      <c r="C86" s="5"/>
      <c r="D86" s="3"/>
      <c r="E86" s="1"/>
      <c r="F86" s="4"/>
      <c r="G86" s="1"/>
      <c r="H86" s="3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 t="s">
        <v>1</v>
      </c>
    </row>
    <row r="87" spans="1:20" ht="20.100000000000001" customHeight="1">
      <c r="A87" s="1" t="s">
        <v>154</v>
      </c>
      <c r="B87" s="5" t="s">
        <v>2</v>
      </c>
      <c r="C87" s="5"/>
      <c r="D87" s="3"/>
      <c r="E87" s="1"/>
      <c r="F87" s="4"/>
      <c r="G87" s="1"/>
      <c r="H87" s="3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 t="s">
        <v>1</v>
      </c>
    </row>
    <row r="88" spans="1:20" ht="20.100000000000001" customHeight="1">
      <c r="A88" s="1" t="s">
        <v>153</v>
      </c>
      <c r="B88" s="5" t="s">
        <v>2</v>
      </c>
      <c r="C88" s="5"/>
      <c r="D88" s="3"/>
      <c r="E88" s="1"/>
      <c r="F88" s="4"/>
      <c r="G88" s="1"/>
      <c r="H88" s="3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 t="s">
        <v>1</v>
      </c>
    </row>
    <row r="89" spans="1:20" ht="20.100000000000001" customHeight="1">
      <c r="A89" s="1" t="s">
        <v>152</v>
      </c>
      <c r="B89" s="5" t="s">
        <v>2</v>
      </c>
      <c r="C89" s="5"/>
      <c r="D89" s="3"/>
      <c r="E89" s="1"/>
      <c r="F89" s="4"/>
      <c r="G89" s="1"/>
      <c r="H89" s="3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 t="s">
        <v>1</v>
      </c>
    </row>
    <row r="90" spans="1:20" ht="20.100000000000001" customHeight="1">
      <c r="A90" s="1" t="s">
        <v>151</v>
      </c>
      <c r="B90" s="5" t="s">
        <v>2</v>
      </c>
      <c r="C90" s="5"/>
      <c r="D90" s="3"/>
      <c r="E90" s="1"/>
      <c r="F90" s="4"/>
      <c r="G90" s="1"/>
      <c r="H90" s="3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 t="s">
        <v>1</v>
      </c>
    </row>
    <row r="91" spans="1:20" ht="20.100000000000001" customHeight="1">
      <c r="A91" s="1" t="s">
        <v>150</v>
      </c>
      <c r="B91" s="5" t="s">
        <v>2</v>
      </c>
      <c r="C91" s="5"/>
      <c r="D91" s="3"/>
      <c r="E91" s="1"/>
      <c r="F91" s="4"/>
      <c r="G91" s="1"/>
      <c r="H91" s="3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 t="s">
        <v>1</v>
      </c>
    </row>
    <row r="92" spans="1:20" ht="20.100000000000001" customHeight="1">
      <c r="A92" s="1" t="s">
        <v>149</v>
      </c>
      <c r="B92" s="5" t="s">
        <v>2</v>
      </c>
      <c r="C92" s="5"/>
      <c r="D92" s="3"/>
      <c r="E92" s="1"/>
      <c r="F92" s="4"/>
      <c r="G92" s="1"/>
      <c r="H92" s="3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 t="s">
        <v>1</v>
      </c>
    </row>
    <row r="93" spans="1:20" ht="20.100000000000001" customHeight="1">
      <c r="A93" s="1" t="s">
        <v>148</v>
      </c>
      <c r="B93" s="5" t="s">
        <v>2</v>
      </c>
      <c r="C93" s="5"/>
      <c r="D93" s="3"/>
      <c r="E93" s="1"/>
      <c r="F93" s="4"/>
      <c r="G93" s="1"/>
      <c r="H93" s="3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1</v>
      </c>
    </row>
    <row r="94" spans="1:20" ht="20.100000000000001" customHeight="1">
      <c r="A94" s="1" t="s">
        <v>147</v>
      </c>
      <c r="B94" s="5" t="s">
        <v>2</v>
      </c>
      <c r="C94" s="5"/>
      <c r="D94" s="3"/>
      <c r="E94" s="1"/>
      <c r="F94" s="4"/>
      <c r="G94" s="1"/>
      <c r="H94" s="3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 t="s">
        <v>1</v>
      </c>
    </row>
    <row r="95" spans="1:20" ht="20.100000000000001" customHeight="1">
      <c r="A95" s="1" t="s">
        <v>146</v>
      </c>
      <c r="B95" s="5" t="s">
        <v>2</v>
      </c>
      <c r="C95" s="5">
        <v>15.53</v>
      </c>
      <c r="D95" s="3">
        <v>0</v>
      </c>
      <c r="E95" s="1">
        <v>6.21</v>
      </c>
      <c r="F95" s="4">
        <v>18.37</v>
      </c>
      <c r="G95" s="1">
        <v>6.52</v>
      </c>
      <c r="H95" s="3">
        <v>25.76</v>
      </c>
      <c r="I95" s="2">
        <v>44.13</v>
      </c>
      <c r="J95" s="1">
        <v>8.8260000000000005</v>
      </c>
      <c r="K95" s="1">
        <v>3.21</v>
      </c>
      <c r="L95" s="1">
        <v>25</v>
      </c>
      <c r="M95" s="1">
        <v>45.16</v>
      </c>
      <c r="N95" s="1">
        <v>3.5</v>
      </c>
      <c r="O95" s="1">
        <v>7</v>
      </c>
      <c r="P95" s="1">
        <v>21</v>
      </c>
      <c r="Q95" s="1">
        <v>19.75</v>
      </c>
      <c r="R95" s="1">
        <v>69.25</v>
      </c>
      <c r="S95" s="1">
        <v>27.700000000000003</v>
      </c>
      <c r="T95" s="1">
        <f>J95+S95</f>
        <v>36.526000000000003</v>
      </c>
    </row>
    <row r="96" spans="1:20" ht="20.100000000000001" customHeight="1">
      <c r="A96" s="1" t="s">
        <v>145</v>
      </c>
      <c r="B96" s="5" t="s">
        <v>2</v>
      </c>
      <c r="C96" s="5">
        <v>14.31</v>
      </c>
      <c r="D96" s="3">
        <v>18.37</v>
      </c>
      <c r="E96" s="1">
        <v>5.82</v>
      </c>
      <c r="F96" s="4">
        <v>15.04</v>
      </c>
      <c r="G96" s="1">
        <v>6.2</v>
      </c>
      <c r="H96" s="3">
        <v>19.86</v>
      </c>
      <c r="I96" s="2">
        <v>53.269999999999996</v>
      </c>
      <c r="J96" s="1">
        <v>10.654</v>
      </c>
      <c r="K96" s="1">
        <v>2.99</v>
      </c>
      <c r="L96" s="1">
        <v>10.25</v>
      </c>
      <c r="M96" s="1">
        <v>32.1</v>
      </c>
      <c r="N96" s="1">
        <v>19.25</v>
      </c>
      <c r="O96" s="1">
        <v>6</v>
      </c>
      <c r="P96" s="1">
        <v>18</v>
      </c>
      <c r="Q96" s="1">
        <v>23.25</v>
      </c>
      <c r="R96" s="1">
        <v>70.75</v>
      </c>
      <c r="S96" s="1">
        <v>28.3</v>
      </c>
      <c r="T96" s="1">
        <f>J96+S96</f>
        <v>38.954000000000001</v>
      </c>
    </row>
    <row r="97" spans="1:20" ht="20.100000000000001" customHeight="1">
      <c r="A97" s="1" t="s">
        <v>144</v>
      </c>
      <c r="B97" s="5" t="s">
        <v>2</v>
      </c>
      <c r="C97" s="5"/>
      <c r="D97" s="3"/>
      <c r="E97" s="1"/>
      <c r="F97" s="4"/>
      <c r="G97" s="1"/>
      <c r="H97" s="3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 t="s">
        <v>1</v>
      </c>
    </row>
    <row r="98" spans="1:20" ht="20.100000000000001" customHeight="1">
      <c r="A98" s="1" t="s">
        <v>143</v>
      </c>
      <c r="B98" s="5" t="s">
        <v>2</v>
      </c>
      <c r="C98" s="5">
        <v>15</v>
      </c>
      <c r="D98" s="3">
        <v>9.26</v>
      </c>
      <c r="E98" s="1">
        <v>7.8</v>
      </c>
      <c r="F98" s="4">
        <v>34.67</v>
      </c>
      <c r="G98" s="1">
        <v>6.59</v>
      </c>
      <c r="H98" s="3">
        <v>26.82</v>
      </c>
      <c r="I98" s="2">
        <v>70.75</v>
      </c>
      <c r="J98" s="1">
        <v>14.15</v>
      </c>
      <c r="K98" s="1">
        <v>2.89</v>
      </c>
      <c r="L98" s="1">
        <v>5.25</v>
      </c>
      <c r="M98" s="1">
        <v>33.06</v>
      </c>
      <c r="N98" s="1">
        <v>17.25</v>
      </c>
      <c r="O98" s="1">
        <v>5</v>
      </c>
      <c r="P98" s="1">
        <v>15</v>
      </c>
      <c r="Q98" s="1">
        <v>21.75</v>
      </c>
      <c r="R98" s="1">
        <v>59.25</v>
      </c>
      <c r="S98" s="1">
        <v>23.700000000000003</v>
      </c>
      <c r="T98" s="1">
        <f>J98+S98</f>
        <v>37.85</v>
      </c>
    </row>
    <row r="99" spans="1:20" ht="20.100000000000001" customHeight="1">
      <c r="A99" s="1" t="s">
        <v>142</v>
      </c>
      <c r="B99" s="5" t="s">
        <v>2</v>
      </c>
      <c r="C99" s="5"/>
      <c r="D99" s="3"/>
      <c r="E99" s="1"/>
      <c r="F99" s="4"/>
      <c r="G99" s="1"/>
      <c r="H99" s="3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 t="s">
        <v>1</v>
      </c>
    </row>
    <row r="100" spans="1:20" ht="20.100000000000001" customHeight="1">
      <c r="A100" s="1" t="s">
        <v>141</v>
      </c>
      <c r="B100" s="5" t="s">
        <v>2</v>
      </c>
      <c r="C100" s="5"/>
      <c r="D100" s="3"/>
      <c r="E100" s="1"/>
      <c r="F100" s="4"/>
      <c r="G100" s="1"/>
      <c r="H100" s="3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 t="s">
        <v>1</v>
      </c>
    </row>
    <row r="101" spans="1:20" ht="20.100000000000001" customHeight="1">
      <c r="A101" s="1" t="s">
        <v>140</v>
      </c>
      <c r="B101" s="5" t="s">
        <v>2</v>
      </c>
      <c r="C101" s="5"/>
      <c r="D101" s="3"/>
      <c r="E101" s="1"/>
      <c r="F101" s="4"/>
      <c r="G101" s="1"/>
      <c r="H101" s="3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 t="s">
        <v>1</v>
      </c>
    </row>
    <row r="102" spans="1:20" ht="20.100000000000001" customHeight="1">
      <c r="A102" s="1" t="s">
        <v>139</v>
      </c>
      <c r="B102" s="5" t="s">
        <v>2</v>
      </c>
      <c r="C102" s="5">
        <v>13.81</v>
      </c>
      <c r="D102" s="3">
        <v>28</v>
      </c>
      <c r="E102" s="1">
        <v>7.4</v>
      </c>
      <c r="F102" s="4">
        <v>30.15</v>
      </c>
      <c r="G102" s="1">
        <v>7.84</v>
      </c>
      <c r="H102" s="3">
        <v>59.68</v>
      </c>
      <c r="I102" s="2">
        <v>117.83</v>
      </c>
      <c r="J102" s="1">
        <v>23.566000000000003</v>
      </c>
      <c r="K102" s="1">
        <v>3</v>
      </c>
      <c r="L102" s="1">
        <v>10.75</v>
      </c>
      <c r="M102" s="1">
        <v>31.45</v>
      </c>
      <c r="N102" s="1">
        <v>21.25</v>
      </c>
      <c r="O102" s="1">
        <v>5</v>
      </c>
      <c r="P102" s="1">
        <v>15</v>
      </c>
      <c r="Q102" s="1">
        <v>22.25</v>
      </c>
      <c r="R102" s="1">
        <v>69.25</v>
      </c>
      <c r="S102" s="1">
        <v>27.700000000000003</v>
      </c>
      <c r="T102" s="1">
        <f>J102+S102</f>
        <v>51.266000000000005</v>
      </c>
    </row>
    <row r="103" spans="1:20" ht="20.100000000000001" customHeight="1">
      <c r="A103" s="1" t="s">
        <v>138</v>
      </c>
      <c r="B103" s="5" t="s">
        <v>2</v>
      </c>
      <c r="C103" s="5">
        <v>14.89</v>
      </c>
      <c r="D103" s="3">
        <v>10.59</v>
      </c>
      <c r="E103" s="1">
        <v>5.88</v>
      </c>
      <c r="F103" s="4">
        <v>15.04</v>
      </c>
      <c r="G103" s="1" t="s">
        <v>76</v>
      </c>
      <c r="H103" s="3">
        <v>0</v>
      </c>
      <c r="I103" s="2">
        <v>25.63</v>
      </c>
      <c r="J103" s="1">
        <v>5.1260000000000003</v>
      </c>
      <c r="K103" s="1">
        <v>2.8</v>
      </c>
      <c r="L103" s="1">
        <v>0.75</v>
      </c>
      <c r="M103" s="1">
        <v>31.65</v>
      </c>
      <c r="N103" s="1">
        <v>20.25</v>
      </c>
      <c r="O103" s="1">
        <v>4</v>
      </c>
      <c r="P103" s="1">
        <v>12</v>
      </c>
      <c r="Q103" s="1">
        <v>21.5</v>
      </c>
      <c r="R103" s="1">
        <v>54.5</v>
      </c>
      <c r="S103" s="1">
        <v>21.8</v>
      </c>
      <c r="T103" s="1">
        <f>J103+S103</f>
        <v>26.926000000000002</v>
      </c>
    </row>
    <row r="104" spans="1:20" ht="20.100000000000001" customHeight="1">
      <c r="A104" s="1" t="s">
        <v>137</v>
      </c>
      <c r="B104" s="5" t="s">
        <v>2</v>
      </c>
      <c r="C104" s="5"/>
      <c r="D104" s="3"/>
      <c r="E104" s="1"/>
      <c r="F104" s="4"/>
      <c r="G104" s="1"/>
      <c r="H104" s="3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 t="s">
        <v>1</v>
      </c>
    </row>
    <row r="105" spans="1:20" ht="20.100000000000001" customHeight="1">
      <c r="A105" s="1" t="s">
        <v>136</v>
      </c>
      <c r="B105" s="5" t="s">
        <v>2</v>
      </c>
      <c r="C105" s="5">
        <v>15.22</v>
      </c>
      <c r="D105" s="3">
        <v>0</v>
      </c>
      <c r="E105" s="1">
        <v>6.53</v>
      </c>
      <c r="F105" s="4">
        <v>21.06</v>
      </c>
      <c r="G105" s="1">
        <v>6</v>
      </c>
      <c r="H105" s="3">
        <v>16.32</v>
      </c>
      <c r="I105" s="2">
        <v>37.379999999999995</v>
      </c>
      <c r="J105" s="1">
        <v>7.4759999999999991</v>
      </c>
      <c r="K105" s="1">
        <v>2.86</v>
      </c>
      <c r="L105" s="1">
        <v>3.75</v>
      </c>
      <c r="M105" s="1">
        <v>42.82</v>
      </c>
      <c r="N105" s="1">
        <v>6</v>
      </c>
      <c r="O105" s="1">
        <v>1</v>
      </c>
      <c r="P105" s="1">
        <v>3</v>
      </c>
      <c r="Q105" s="1">
        <v>20.75</v>
      </c>
      <c r="R105" s="1">
        <v>33.5</v>
      </c>
      <c r="S105" s="1">
        <v>13.4</v>
      </c>
      <c r="T105" s="1">
        <f>J105+S105</f>
        <v>20.875999999999998</v>
      </c>
    </row>
    <row r="106" spans="1:20" ht="20.100000000000001" customHeight="1">
      <c r="A106" s="1" t="s">
        <v>135</v>
      </c>
      <c r="B106" s="5" t="s">
        <v>2</v>
      </c>
      <c r="C106" s="5"/>
      <c r="D106" s="3"/>
      <c r="E106" s="1"/>
      <c r="F106" s="4"/>
      <c r="G106" s="1"/>
      <c r="H106" s="3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 t="s">
        <v>1</v>
      </c>
    </row>
    <row r="107" spans="1:20" ht="20.100000000000001" customHeight="1">
      <c r="A107" s="1" t="s">
        <v>134</v>
      </c>
      <c r="B107" s="5" t="s">
        <v>2</v>
      </c>
      <c r="C107" s="5"/>
      <c r="D107" s="3"/>
      <c r="E107" s="1"/>
      <c r="F107" s="4"/>
      <c r="G107" s="1"/>
      <c r="H107" s="3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 t="s">
        <v>1</v>
      </c>
    </row>
    <row r="108" spans="1:20" ht="20.100000000000001" customHeight="1">
      <c r="A108" s="1" t="s">
        <v>133</v>
      </c>
      <c r="B108" s="5" t="s">
        <v>2</v>
      </c>
      <c r="C108" s="5"/>
      <c r="D108" s="3"/>
      <c r="E108" s="1"/>
      <c r="F108" s="4"/>
      <c r="G108" s="1"/>
      <c r="H108" s="3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 t="s">
        <v>1</v>
      </c>
    </row>
    <row r="109" spans="1:20" ht="20.100000000000001" customHeight="1">
      <c r="A109" s="1" t="s">
        <v>132</v>
      </c>
      <c r="B109" s="5" t="s">
        <v>2</v>
      </c>
      <c r="C109" s="5"/>
      <c r="D109" s="3"/>
      <c r="E109" s="1"/>
      <c r="F109" s="4"/>
      <c r="G109" s="1"/>
      <c r="H109" s="3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 t="s">
        <v>1</v>
      </c>
    </row>
    <row r="110" spans="1:20" ht="20.100000000000001" customHeight="1">
      <c r="A110" s="1" t="s">
        <v>131</v>
      </c>
      <c r="B110" s="5" t="s">
        <v>2</v>
      </c>
      <c r="C110" s="5"/>
      <c r="D110" s="3"/>
      <c r="E110" s="1"/>
      <c r="F110" s="4"/>
      <c r="G110" s="1"/>
      <c r="H110" s="3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 t="s">
        <v>1</v>
      </c>
    </row>
    <row r="111" spans="1:20" ht="20.100000000000001" customHeight="1">
      <c r="A111" s="1" t="s">
        <v>130</v>
      </c>
      <c r="B111" s="5" t="s">
        <v>2</v>
      </c>
      <c r="C111" s="5"/>
      <c r="D111" s="3"/>
      <c r="E111" s="1"/>
      <c r="F111" s="4"/>
      <c r="G111" s="1"/>
      <c r="H111" s="3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 t="s">
        <v>1</v>
      </c>
    </row>
    <row r="112" spans="1:20" ht="20.100000000000001" customHeight="1">
      <c r="A112" s="1" t="s">
        <v>129</v>
      </c>
      <c r="B112" s="5" t="s">
        <v>2</v>
      </c>
      <c r="C112" s="5"/>
      <c r="D112" s="3"/>
      <c r="E112" s="1"/>
      <c r="F112" s="4"/>
      <c r="G112" s="1"/>
      <c r="H112" s="3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 t="s">
        <v>1</v>
      </c>
    </row>
    <row r="113" spans="1:20" ht="20.100000000000001" customHeight="1">
      <c r="A113" s="1" t="s">
        <v>128</v>
      </c>
      <c r="B113" s="5" t="s">
        <v>2</v>
      </c>
      <c r="C113" s="5">
        <v>16.2</v>
      </c>
      <c r="D113" s="3">
        <v>0</v>
      </c>
      <c r="E113" s="1">
        <v>5.4</v>
      </c>
      <c r="F113" s="4">
        <v>12</v>
      </c>
      <c r="G113" s="1" t="s">
        <v>76</v>
      </c>
      <c r="H113" s="3">
        <v>0</v>
      </c>
      <c r="I113" s="2">
        <v>12</v>
      </c>
      <c r="J113" s="1">
        <v>2.4000000000000004</v>
      </c>
      <c r="K113" s="1">
        <v>2.9</v>
      </c>
      <c r="L113" s="1">
        <v>5.75</v>
      </c>
      <c r="M113" s="1">
        <v>34.75</v>
      </c>
      <c r="N113" s="1">
        <v>14.75</v>
      </c>
      <c r="O113" s="1">
        <v>4</v>
      </c>
      <c r="P113" s="1">
        <v>12</v>
      </c>
      <c r="Q113" s="1">
        <v>20.25</v>
      </c>
      <c r="R113" s="1">
        <v>52.75</v>
      </c>
      <c r="S113" s="1">
        <v>21.1</v>
      </c>
      <c r="T113" s="1">
        <f>J113+S113</f>
        <v>23.5</v>
      </c>
    </row>
    <row r="114" spans="1:20" ht="20.100000000000001" customHeight="1">
      <c r="A114" s="1" t="s">
        <v>127</v>
      </c>
      <c r="B114" s="5" t="s">
        <v>2</v>
      </c>
      <c r="C114" s="5"/>
      <c r="D114" s="3"/>
      <c r="E114" s="1"/>
      <c r="F114" s="4"/>
      <c r="G114" s="1"/>
      <c r="H114" s="3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 t="s">
        <v>1</v>
      </c>
    </row>
    <row r="115" spans="1:20" ht="20.100000000000001" customHeight="1">
      <c r="A115" s="1" t="s">
        <v>126</v>
      </c>
      <c r="B115" s="5" t="s">
        <v>2</v>
      </c>
      <c r="C115" s="5"/>
      <c r="D115" s="3"/>
      <c r="E115" s="1"/>
      <c r="F115" s="4"/>
      <c r="G115" s="1"/>
      <c r="H115" s="3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 t="s">
        <v>1</v>
      </c>
    </row>
    <row r="116" spans="1:20" ht="20.100000000000001" customHeight="1">
      <c r="A116" s="1" t="s">
        <v>125</v>
      </c>
      <c r="B116" s="5" t="s">
        <v>2</v>
      </c>
      <c r="C116" s="5"/>
      <c r="D116" s="3"/>
      <c r="E116" s="1"/>
      <c r="F116" s="4"/>
      <c r="G116" s="1"/>
      <c r="H116" s="3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 t="s">
        <v>1</v>
      </c>
    </row>
    <row r="117" spans="1:20" ht="20.100000000000001" customHeight="1">
      <c r="A117" s="1" t="s">
        <v>124</v>
      </c>
      <c r="B117" s="5" t="s">
        <v>2</v>
      </c>
      <c r="C117" s="5"/>
      <c r="D117" s="3"/>
      <c r="E117" s="1"/>
      <c r="F117" s="4"/>
      <c r="G117" s="1"/>
      <c r="H117" s="3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 t="s">
        <v>1</v>
      </c>
    </row>
    <row r="118" spans="1:20" ht="20.100000000000001" customHeight="1">
      <c r="A118" s="1" t="s">
        <v>123</v>
      </c>
      <c r="B118" s="5" t="s">
        <v>2</v>
      </c>
      <c r="C118" s="5"/>
      <c r="D118" s="3"/>
      <c r="E118" s="1"/>
      <c r="F118" s="4"/>
      <c r="G118" s="1"/>
      <c r="H118" s="3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 t="s">
        <v>1</v>
      </c>
    </row>
    <row r="119" spans="1:20" ht="20.100000000000001" customHeight="1">
      <c r="A119" s="1" t="s">
        <v>122</v>
      </c>
      <c r="B119" s="5" t="s">
        <v>2</v>
      </c>
      <c r="C119" s="5"/>
      <c r="D119" s="3"/>
      <c r="E119" s="1"/>
      <c r="F119" s="4"/>
      <c r="G119" s="1"/>
      <c r="H119" s="3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 t="s">
        <v>1</v>
      </c>
    </row>
    <row r="120" spans="1:20" ht="20.100000000000001" customHeight="1">
      <c r="A120" s="1" t="s">
        <v>121</v>
      </c>
      <c r="B120" s="5" t="s">
        <v>2</v>
      </c>
      <c r="C120" s="5"/>
      <c r="D120" s="3"/>
      <c r="E120" s="1"/>
      <c r="F120" s="4"/>
      <c r="G120" s="1"/>
      <c r="H120" s="3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 t="s">
        <v>1</v>
      </c>
    </row>
    <row r="121" spans="1:20" ht="20.100000000000001" customHeight="1">
      <c r="A121" s="1" t="s">
        <v>120</v>
      </c>
      <c r="B121" s="5" t="s">
        <v>2</v>
      </c>
      <c r="C121" s="5"/>
      <c r="D121" s="3"/>
      <c r="E121" s="1"/>
      <c r="F121" s="4"/>
      <c r="G121" s="1"/>
      <c r="H121" s="3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 t="s">
        <v>1</v>
      </c>
    </row>
    <row r="122" spans="1:20" ht="20.100000000000001" customHeight="1">
      <c r="A122" s="1" t="s">
        <v>119</v>
      </c>
      <c r="B122" s="5" t="s">
        <v>2</v>
      </c>
      <c r="C122" s="5"/>
      <c r="D122" s="3"/>
      <c r="E122" s="1"/>
      <c r="F122" s="4"/>
      <c r="G122" s="1"/>
      <c r="H122" s="3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 t="s">
        <v>1</v>
      </c>
    </row>
    <row r="123" spans="1:20" ht="20.100000000000001" customHeight="1">
      <c r="A123" s="1" t="s">
        <v>118</v>
      </c>
      <c r="B123" s="5" t="s">
        <v>2</v>
      </c>
      <c r="C123" s="5"/>
      <c r="D123" s="3"/>
      <c r="E123" s="1"/>
      <c r="F123" s="4"/>
      <c r="G123" s="1"/>
      <c r="H123" s="3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 t="s">
        <v>1</v>
      </c>
    </row>
    <row r="124" spans="1:20" ht="20.100000000000001" customHeight="1">
      <c r="A124" s="1" t="s">
        <v>117</v>
      </c>
      <c r="B124" s="5" t="s">
        <v>2</v>
      </c>
      <c r="C124" s="5"/>
      <c r="D124" s="3"/>
      <c r="E124" s="1"/>
      <c r="F124" s="4"/>
      <c r="G124" s="1"/>
      <c r="H124" s="3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 t="s">
        <v>1</v>
      </c>
    </row>
    <row r="125" spans="1:20" ht="20.100000000000001" customHeight="1">
      <c r="A125" s="1" t="s">
        <v>116</v>
      </c>
      <c r="B125" s="5" t="s">
        <v>2</v>
      </c>
      <c r="C125" s="5"/>
      <c r="D125" s="3"/>
      <c r="E125" s="1"/>
      <c r="F125" s="4"/>
      <c r="G125" s="1"/>
      <c r="H125" s="3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 t="s">
        <v>1</v>
      </c>
    </row>
    <row r="126" spans="1:20" ht="20.100000000000001" customHeight="1">
      <c r="A126" s="1" t="s">
        <v>115</v>
      </c>
      <c r="B126" s="5" t="s">
        <v>2</v>
      </c>
      <c r="C126" s="5"/>
      <c r="D126" s="3"/>
      <c r="E126" s="1"/>
      <c r="F126" s="4"/>
      <c r="G126" s="1"/>
      <c r="H126" s="3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 t="s">
        <v>1</v>
      </c>
    </row>
    <row r="127" spans="1:20" ht="20.100000000000001" customHeight="1">
      <c r="A127" s="1" t="s">
        <v>114</v>
      </c>
      <c r="B127" s="5" t="s">
        <v>2</v>
      </c>
      <c r="C127" s="5"/>
      <c r="D127" s="3"/>
      <c r="E127" s="1"/>
      <c r="F127" s="4"/>
      <c r="G127" s="1"/>
      <c r="H127" s="3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 t="s">
        <v>1</v>
      </c>
    </row>
    <row r="128" spans="1:20" ht="20.100000000000001" customHeight="1">
      <c r="A128" s="1" t="s">
        <v>113</v>
      </c>
      <c r="B128" s="5" t="s">
        <v>2</v>
      </c>
      <c r="C128" s="5"/>
      <c r="D128" s="3"/>
      <c r="E128" s="1"/>
      <c r="F128" s="4"/>
      <c r="G128" s="1"/>
      <c r="H128" s="3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 t="s">
        <v>1</v>
      </c>
    </row>
    <row r="129" spans="1:20" ht="20.100000000000001" customHeight="1">
      <c r="A129" s="1" t="s">
        <v>112</v>
      </c>
      <c r="B129" s="5" t="s">
        <v>2</v>
      </c>
      <c r="C129" s="5"/>
      <c r="D129" s="3"/>
      <c r="E129" s="1"/>
      <c r="F129" s="4"/>
      <c r="G129" s="1"/>
      <c r="H129" s="3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 t="s">
        <v>1</v>
      </c>
    </row>
    <row r="130" spans="1:20" ht="20.100000000000001" customHeight="1">
      <c r="A130" s="1" t="s">
        <v>111</v>
      </c>
      <c r="B130" s="5" t="s">
        <v>2</v>
      </c>
      <c r="C130" s="5"/>
      <c r="D130" s="3"/>
      <c r="E130" s="1"/>
      <c r="F130" s="4"/>
      <c r="G130" s="1"/>
      <c r="H130" s="3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 t="s">
        <v>1</v>
      </c>
    </row>
    <row r="131" spans="1:20" ht="20.100000000000001" customHeight="1">
      <c r="A131" s="1" t="s">
        <v>110</v>
      </c>
      <c r="B131" s="5" t="s">
        <v>2</v>
      </c>
      <c r="C131" s="5"/>
      <c r="D131" s="3"/>
      <c r="E131" s="1"/>
      <c r="F131" s="4"/>
      <c r="G131" s="1"/>
      <c r="H131" s="3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 t="s">
        <v>1</v>
      </c>
    </row>
    <row r="132" spans="1:20" ht="20.100000000000001" customHeight="1">
      <c r="A132" s="1" t="s">
        <v>109</v>
      </c>
      <c r="B132" s="5" t="s">
        <v>2</v>
      </c>
      <c r="C132" s="5"/>
      <c r="D132" s="3"/>
      <c r="E132" s="1"/>
      <c r="F132" s="4"/>
      <c r="G132" s="1"/>
      <c r="H132" s="3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 t="s">
        <v>1</v>
      </c>
    </row>
    <row r="133" spans="1:20" ht="20.100000000000001" customHeight="1">
      <c r="A133" s="1" t="s">
        <v>108</v>
      </c>
      <c r="B133" s="5" t="s">
        <v>2</v>
      </c>
      <c r="C133" s="5"/>
      <c r="D133" s="3"/>
      <c r="E133" s="1"/>
      <c r="F133" s="4"/>
      <c r="G133" s="1"/>
      <c r="H133" s="3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 t="s">
        <v>1</v>
      </c>
    </row>
    <row r="134" spans="1:20" ht="20.100000000000001" customHeight="1">
      <c r="A134" s="1" t="s">
        <v>107</v>
      </c>
      <c r="B134" s="5" t="s">
        <v>2</v>
      </c>
      <c r="C134" s="5"/>
      <c r="D134" s="3"/>
      <c r="E134" s="1"/>
      <c r="F134" s="4"/>
      <c r="G134" s="1"/>
      <c r="H134" s="3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 t="s">
        <v>1</v>
      </c>
    </row>
    <row r="135" spans="1:20" ht="20.100000000000001" customHeight="1">
      <c r="A135" s="1" t="s">
        <v>106</v>
      </c>
      <c r="B135" s="5" t="s">
        <v>2</v>
      </c>
      <c r="C135" s="5"/>
      <c r="D135" s="3"/>
      <c r="E135" s="1"/>
      <c r="F135" s="4"/>
      <c r="G135" s="1"/>
      <c r="H135" s="3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 t="s">
        <v>1</v>
      </c>
    </row>
    <row r="136" spans="1:20" ht="20.100000000000001" customHeight="1">
      <c r="A136" s="1" t="s">
        <v>105</v>
      </c>
      <c r="B136" s="5" t="s">
        <v>2</v>
      </c>
      <c r="C136" s="5">
        <v>13.96</v>
      </c>
      <c r="D136" s="3">
        <v>25.93</v>
      </c>
      <c r="E136" s="1">
        <v>6.81</v>
      </c>
      <c r="F136" s="4">
        <v>23.92</v>
      </c>
      <c r="G136" s="1">
        <v>6.58</v>
      </c>
      <c r="H136" s="3">
        <v>26.82</v>
      </c>
      <c r="I136" s="2">
        <v>76.67</v>
      </c>
      <c r="J136" s="1">
        <v>15.334000000000001</v>
      </c>
      <c r="K136" s="1">
        <v>2.98</v>
      </c>
      <c r="L136" s="1">
        <v>9.75</v>
      </c>
      <c r="M136" s="1">
        <v>34.76</v>
      </c>
      <c r="N136" s="1">
        <v>14.75</v>
      </c>
      <c r="O136" s="1">
        <v>5</v>
      </c>
      <c r="P136" s="1">
        <v>15</v>
      </c>
      <c r="Q136" s="1">
        <v>23.75</v>
      </c>
      <c r="R136" s="1">
        <v>63.25</v>
      </c>
      <c r="S136" s="1">
        <v>25.3</v>
      </c>
      <c r="T136" s="1">
        <f>J136+S136</f>
        <v>40.634</v>
      </c>
    </row>
    <row r="137" spans="1:20" ht="20.100000000000001" customHeight="1">
      <c r="A137" s="1" t="s">
        <v>104</v>
      </c>
      <c r="B137" s="5" t="s">
        <v>2</v>
      </c>
      <c r="C137" s="5"/>
      <c r="D137" s="3"/>
      <c r="E137" s="1"/>
      <c r="F137" s="4"/>
      <c r="G137" s="1"/>
      <c r="H137" s="3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 t="s">
        <v>1</v>
      </c>
    </row>
    <row r="138" spans="1:20" ht="20.100000000000001" customHeight="1">
      <c r="A138" s="1" t="s">
        <v>103</v>
      </c>
      <c r="B138" s="5" t="s">
        <v>2</v>
      </c>
      <c r="C138" s="5"/>
      <c r="D138" s="3"/>
      <c r="E138" s="1"/>
      <c r="F138" s="4"/>
      <c r="G138" s="1"/>
      <c r="H138" s="3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 t="s">
        <v>1</v>
      </c>
    </row>
    <row r="139" spans="1:20" ht="20.100000000000001" customHeight="1">
      <c r="A139" s="1" t="s">
        <v>102</v>
      </c>
      <c r="B139" s="5" t="s">
        <v>2</v>
      </c>
      <c r="C139" s="5"/>
      <c r="D139" s="3"/>
      <c r="E139" s="1"/>
      <c r="F139" s="4"/>
      <c r="G139" s="1"/>
      <c r="H139" s="3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 t="s">
        <v>1</v>
      </c>
    </row>
    <row r="140" spans="1:20" ht="20.100000000000001" customHeight="1">
      <c r="A140" s="1" t="s">
        <v>101</v>
      </c>
      <c r="B140" s="5" t="s">
        <v>2</v>
      </c>
      <c r="C140" s="5"/>
      <c r="D140" s="3"/>
      <c r="E140" s="1"/>
      <c r="F140" s="4"/>
      <c r="G140" s="1"/>
      <c r="H140" s="3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 t="s">
        <v>1</v>
      </c>
    </row>
    <row r="141" spans="1:20" ht="20.100000000000001" customHeight="1">
      <c r="A141" s="1" t="s">
        <v>100</v>
      </c>
      <c r="B141" s="5" t="s">
        <v>2</v>
      </c>
      <c r="C141" s="5">
        <v>16.23</v>
      </c>
      <c r="D141" s="3">
        <v>0</v>
      </c>
      <c r="E141" s="1">
        <v>4.8</v>
      </c>
      <c r="F141" s="4">
        <v>8</v>
      </c>
      <c r="G141" s="1">
        <v>6</v>
      </c>
      <c r="H141" s="3">
        <v>16.32</v>
      </c>
      <c r="I141" s="2">
        <v>24.32</v>
      </c>
      <c r="J141" s="1">
        <v>4.8640000000000008</v>
      </c>
      <c r="K141" s="1">
        <v>2.78</v>
      </c>
      <c r="L141" s="1">
        <v>0</v>
      </c>
      <c r="M141" s="1">
        <v>43.01</v>
      </c>
      <c r="N141" s="1">
        <v>5.5</v>
      </c>
      <c r="O141" s="1">
        <v>5</v>
      </c>
      <c r="P141" s="1">
        <v>15</v>
      </c>
      <c r="Q141" s="1">
        <v>19</v>
      </c>
      <c r="R141" s="1">
        <v>39.5</v>
      </c>
      <c r="S141" s="1">
        <v>15.8</v>
      </c>
      <c r="T141" s="1">
        <f>J141+S141</f>
        <v>20.664000000000001</v>
      </c>
    </row>
    <row r="142" spans="1:20" ht="20.100000000000001" customHeight="1">
      <c r="A142" s="1" t="s">
        <v>99</v>
      </c>
      <c r="B142" s="5" t="s">
        <v>2</v>
      </c>
      <c r="C142" s="5"/>
      <c r="D142" s="3"/>
      <c r="E142" s="1"/>
      <c r="F142" s="4"/>
      <c r="G142" s="1"/>
      <c r="H142" s="3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 t="s">
        <v>1</v>
      </c>
    </row>
    <row r="143" spans="1:20" ht="20.100000000000001" customHeight="1">
      <c r="A143" s="1" t="s">
        <v>98</v>
      </c>
      <c r="B143" s="5" t="s">
        <v>2</v>
      </c>
      <c r="C143" s="5"/>
      <c r="D143" s="3"/>
      <c r="E143" s="1"/>
      <c r="F143" s="4"/>
      <c r="G143" s="1"/>
      <c r="H143" s="3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 t="s">
        <v>1</v>
      </c>
    </row>
    <row r="144" spans="1:20" ht="20.100000000000001" customHeight="1">
      <c r="A144" s="1" t="s">
        <v>97</v>
      </c>
      <c r="B144" s="5" t="s">
        <v>2</v>
      </c>
      <c r="C144" s="5"/>
      <c r="D144" s="3"/>
      <c r="E144" s="1"/>
      <c r="F144" s="4"/>
      <c r="G144" s="1"/>
      <c r="H144" s="3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 t="s">
        <v>1</v>
      </c>
    </row>
    <row r="145" spans="1:20" ht="20.100000000000001" customHeight="1">
      <c r="A145" s="1" t="s">
        <v>96</v>
      </c>
      <c r="B145" s="5" t="s">
        <v>2</v>
      </c>
      <c r="C145" s="5"/>
      <c r="D145" s="3"/>
      <c r="E145" s="1"/>
      <c r="F145" s="4"/>
      <c r="G145" s="1"/>
      <c r="H145" s="3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 t="s">
        <v>1</v>
      </c>
    </row>
    <row r="146" spans="1:20" ht="20.100000000000001" customHeight="1">
      <c r="A146" s="1" t="s">
        <v>95</v>
      </c>
      <c r="B146" s="5" t="s">
        <v>2</v>
      </c>
      <c r="C146" s="5"/>
      <c r="D146" s="3"/>
      <c r="E146" s="1"/>
      <c r="F146" s="4"/>
      <c r="G146" s="1"/>
      <c r="H146" s="3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 t="s">
        <v>1</v>
      </c>
    </row>
    <row r="147" spans="1:20" ht="20.100000000000001" customHeight="1">
      <c r="A147" s="1" t="s">
        <v>94</v>
      </c>
      <c r="B147" s="5" t="s">
        <v>2</v>
      </c>
      <c r="C147" s="5"/>
      <c r="D147" s="3"/>
      <c r="E147" s="1"/>
      <c r="F147" s="4"/>
      <c r="G147" s="1"/>
      <c r="H147" s="3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 t="s">
        <v>1</v>
      </c>
    </row>
    <row r="148" spans="1:20" ht="20.100000000000001" customHeight="1">
      <c r="A148" s="1" t="s">
        <v>93</v>
      </c>
      <c r="B148" s="5" t="s">
        <v>2</v>
      </c>
      <c r="C148" s="5"/>
      <c r="D148" s="3"/>
      <c r="E148" s="1"/>
      <c r="F148" s="4"/>
      <c r="G148" s="1"/>
      <c r="H148" s="3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 t="s">
        <v>1</v>
      </c>
    </row>
    <row r="149" spans="1:20" ht="20.100000000000001" customHeight="1">
      <c r="A149" s="1" t="s">
        <v>92</v>
      </c>
      <c r="B149" s="5" t="s">
        <v>2</v>
      </c>
      <c r="C149" s="5"/>
      <c r="D149" s="3"/>
      <c r="E149" s="1"/>
      <c r="F149" s="4"/>
      <c r="G149" s="1"/>
      <c r="H149" s="3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 t="s">
        <v>1</v>
      </c>
    </row>
    <row r="150" spans="1:20" ht="20.100000000000001" customHeight="1">
      <c r="A150" s="1" t="s">
        <v>91</v>
      </c>
      <c r="B150" s="5" t="s">
        <v>2</v>
      </c>
      <c r="C150" s="5"/>
      <c r="D150" s="3"/>
      <c r="E150" s="1"/>
      <c r="F150" s="4"/>
      <c r="G150" s="1"/>
      <c r="H150" s="3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 t="s">
        <v>1</v>
      </c>
    </row>
    <row r="151" spans="1:20" ht="20.100000000000001" customHeight="1">
      <c r="A151" s="1" t="s">
        <v>90</v>
      </c>
      <c r="B151" s="5" t="s">
        <v>2</v>
      </c>
      <c r="C151" s="5"/>
      <c r="D151" s="3"/>
      <c r="E151" s="1"/>
      <c r="F151" s="4"/>
      <c r="G151" s="1"/>
      <c r="H151" s="3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 t="s">
        <v>1</v>
      </c>
    </row>
    <row r="152" spans="1:20" ht="20.100000000000001" customHeight="1">
      <c r="A152" s="1" t="s">
        <v>89</v>
      </c>
      <c r="B152" s="5" t="s">
        <v>2</v>
      </c>
      <c r="C152" s="5"/>
      <c r="D152" s="3"/>
      <c r="E152" s="1"/>
      <c r="F152" s="4"/>
      <c r="G152" s="1"/>
      <c r="H152" s="3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 t="s">
        <v>1</v>
      </c>
    </row>
    <row r="153" spans="1:20" ht="20.100000000000001" customHeight="1">
      <c r="A153" s="1" t="s">
        <v>88</v>
      </c>
      <c r="B153" s="5" t="s">
        <v>2</v>
      </c>
      <c r="C153" s="5"/>
      <c r="D153" s="3"/>
      <c r="E153" s="1"/>
      <c r="F153" s="4"/>
      <c r="G153" s="1"/>
      <c r="H153" s="3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 t="s">
        <v>1</v>
      </c>
    </row>
    <row r="154" spans="1:20" ht="20.100000000000001" customHeight="1">
      <c r="A154" s="1" t="s">
        <v>87</v>
      </c>
      <c r="B154" s="5" t="s">
        <v>2</v>
      </c>
      <c r="C154" s="5"/>
      <c r="D154" s="3"/>
      <c r="E154" s="1"/>
      <c r="F154" s="4"/>
      <c r="G154" s="1"/>
      <c r="H154" s="3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 t="s">
        <v>1</v>
      </c>
    </row>
    <row r="155" spans="1:20" ht="20.100000000000001" customHeight="1">
      <c r="A155" s="1" t="s">
        <v>86</v>
      </c>
      <c r="B155" s="5" t="s">
        <v>2</v>
      </c>
      <c r="C155" s="5"/>
      <c r="D155" s="3"/>
      <c r="E155" s="1"/>
      <c r="F155" s="4"/>
      <c r="G155" s="1"/>
      <c r="H155" s="3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 t="s">
        <v>1</v>
      </c>
    </row>
    <row r="156" spans="1:20" ht="20.100000000000001" customHeight="1">
      <c r="A156" s="1" t="s">
        <v>85</v>
      </c>
      <c r="B156" s="5" t="s">
        <v>2</v>
      </c>
      <c r="C156" s="5"/>
      <c r="D156" s="3"/>
      <c r="E156" s="1"/>
      <c r="F156" s="4"/>
      <c r="G156" s="1"/>
      <c r="H156" s="3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 t="s">
        <v>1</v>
      </c>
    </row>
    <row r="157" spans="1:20" ht="20.100000000000001" customHeight="1">
      <c r="A157" s="1" t="s">
        <v>84</v>
      </c>
      <c r="B157" s="5" t="s">
        <v>2</v>
      </c>
      <c r="C157" s="5"/>
      <c r="D157" s="3"/>
      <c r="E157" s="1"/>
      <c r="F157" s="4"/>
      <c r="G157" s="1"/>
      <c r="H157" s="3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 t="s">
        <v>1</v>
      </c>
    </row>
    <row r="158" spans="1:20" ht="20.100000000000001" customHeight="1">
      <c r="A158" s="1" t="s">
        <v>83</v>
      </c>
      <c r="B158" s="5" t="s">
        <v>2</v>
      </c>
      <c r="C158" s="5"/>
      <c r="D158" s="3"/>
      <c r="E158" s="1"/>
      <c r="F158" s="4"/>
      <c r="G158" s="1"/>
      <c r="H158" s="3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 t="s">
        <v>1</v>
      </c>
    </row>
    <row r="159" spans="1:20" ht="20.100000000000001" customHeight="1">
      <c r="A159" s="1" t="s">
        <v>82</v>
      </c>
      <c r="B159" s="5" t="s">
        <v>2</v>
      </c>
      <c r="C159" s="5"/>
      <c r="D159" s="3"/>
      <c r="E159" s="1"/>
      <c r="F159" s="4"/>
      <c r="G159" s="1"/>
      <c r="H159" s="3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 t="s">
        <v>1</v>
      </c>
    </row>
    <row r="160" spans="1:20" ht="20.100000000000001" customHeight="1">
      <c r="A160" s="1" t="s">
        <v>81</v>
      </c>
      <c r="B160" s="5" t="s">
        <v>2</v>
      </c>
      <c r="C160" s="5"/>
      <c r="D160" s="3"/>
      <c r="E160" s="1"/>
      <c r="F160" s="4"/>
      <c r="G160" s="1"/>
      <c r="H160" s="3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 t="s">
        <v>1</v>
      </c>
    </row>
    <row r="161" spans="1:20" ht="20.100000000000001" customHeight="1">
      <c r="A161" s="1" t="s">
        <v>80</v>
      </c>
      <c r="B161" s="5" t="s">
        <v>2</v>
      </c>
      <c r="C161" s="5"/>
      <c r="D161" s="3"/>
      <c r="E161" s="1"/>
      <c r="F161" s="4"/>
      <c r="G161" s="1"/>
      <c r="H161" s="3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 t="s">
        <v>1</v>
      </c>
    </row>
    <row r="162" spans="1:20" ht="20.100000000000001" customHeight="1">
      <c r="A162" s="1" t="s">
        <v>79</v>
      </c>
      <c r="B162" s="5" t="s">
        <v>2</v>
      </c>
      <c r="C162" s="5"/>
      <c r="D162" s="3"/>
      <c r="E162" s="1"/>
      <c r="F162" s="4"/>
      <c r="G162" s="1"/>
      <c r="H162" s="3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 t="s">
        <v>1</v>
      </c>
    </row>
    <row r="163" spans="1:20" ht="20.100000000000001" customHeight="1">
      <c r="A163" s="1" t="s">
        <v>78</v>
      </c>
      <c r="B163" s="5" t="s">
        <v>2</v>
      </c>
      <c r="C163" s="5"/>
      <c r="D163" s="3"/>
      <c r="E163" s="1"/>
      <c r="F163" s="4"/>
      <c r="G163" s="1"/>
      <c r="H163" s="3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 t="s">
        <v>1</v>
      </c>
    </row>
    <row r="164" spans="1:20" ht="20.100000000000001" customHeight="1">
      <c r="A164" s="1" t="s">
        <v>77</v>
      </c>
      <c r="B164" s="5" t="s">
        <v>2</v>
      </c>
      <c r="C164" s="5">
        <v>15.71</v>
      </c>
      <c r="D164" s="3">
        <v>0</v>
      </c>
      <c r="E164" s="1">
        <v>3.43</v>
      </c>
      <c r="F164" s="4">
        <v>0</v>
      </c>
      <c r="G164" s="1" t="s">
        <v>76</v>
      </c>
      <c r="H164" s="3">
        <v>0</v>
      </c>
      <c r="I164" s="2">
        <v>0</v>
      </c>
      <c r="J164" s="1">
        <v>0</v>
      </c>
      <c r="K164" s="1">
        <v>2.68</v>
      </c>
      <c r="L164" s="1">
        <v>0</v>
      </c>
      <c r="M164" s="1">
        <v>40.729999999999997</v>
      </c>
      <c r="N164" s="1">
        <v>8</v>
      </c>
      <c r="O164" s="1">
        <v>1</v>
      </c>
      <c r="P164" s="1">
        <v>3</v>
      </c>
      <c r="Q164" s="1">
        <v>17.5</v>
      </c>
      <c r="R164" s="1">
        <v>28.5</v>
      </c>
      <c r="S164" s="1">
        <v>11.4</v>
      </c>
      <c r="T164" s="1">
        <f>J164+S164</f>
        <v>11.4</v>
      </c>
    </row>
    <row r="165" spans="1:20" ht="20.100000000000001" customHeight="1">
      <c r="A165" s="1" t="s">
        <v>75</v>
      </c>
      <c r="B165" s="5" t="s">
        <v>2</v>
      </c>
      <c r="C165" s="5"/>
      <c r="D165" s="3"/>
      <c r="E165" s="1"/>
      <c r="F165" s="4"/>
      <c r="G165" s="1"/>
      <c r="H165" s="3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 t="s">
        <v>1</v>
      </c>
    </row>
    <row r="166" spans="1:20" ht="20.100000000000001" customHeight="1">
      <c r="A166" s="1" t="s">
        <v>74</v>
      </c>
      <c r="B166" s="5" t="s">
        <v>2</v>
      </c>
      <c r="C166" s="5"/>
      <c r="D166" s="3"/>
      <c r="E166" s="1"/>
      <c r="F166" s="4"/>
      <c r="G166" s="1"/>
      <c r="H166" s="3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 t="s">
        <v>1</v>
      </c>
    </row>
    <row r="167" spans="1:20" ht="20.100000000000001" customHeight="1">
      <c r="A167" s="1" t="s">
        <v>73</v>
      </c>
      <c r="B167" s="5" t="s">
        <v>2</v>
      </c>
      <c r="C167" s="5"/>
      <c r="D167" s="3"/>
      <c r="E167" s="1"/>
      <c r="F167" s="4"/>
      <c r="G167" s="1"/>
      <c r="H167" s="3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 t="s">
        <v>1</v>
      </c>
    </row>
    <row r="168" spans="1:20" ht="20.100000000000001" customHeight="1">
      <c r="A168" s="1" t="s">
        <v>72</v>
      </c>
      <c r="B168" s="5" t="s">
        <v>2</v>
      </c>
      <c r="C168" s="5"/>
      <c r="D168" s="3"/>
      <c r="E168" s="1"/>
      <c r="F168" s="4"/>
      <c r="G168" s="1"/>
      <c r="H168" s="3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 t="s">
        <v>1</v>
      </c>
    </row>
    <row r="169" spans="1:20" ht="20.100000000000001" customHeight="1">
      <c r="A169" s="1" t="s">
        <v>71</v>
      </c>
      <c r="B169" s="5" t="s">
        <v>2</v>
      </c>
      <c r="C169" s="5"/>
      <c r="D169" s="3"/>
      <c r="E169" s="1"/>
      <c r="F169" s="4"/>
      <c r="G169" s="1"/>
      <c r="H169" s="3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 t="s">
        <v>1</v>
      </c>
    </row>
    <row r="170" spans="1:20" ht="20.100000000000001" customHeight="1">
      <c r="A170" s="1" t="s">
        <v>70</v>
      </c>
      <c r="B170" s="5" t="s">
        <v>2</v>
      </c>
      <c r="C170" s="5"/>
      <c r="D170" s="3"/>
      <c r="E170" s="1"/>
      <c r="F170" s="4"/>
      <c r="G170" s="1"/>
      <c r="H170" s="3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 t="s">
        <v>1</v>
      </c>
    </row>
    <row r="171" spans="1:20" ht="20.100000000000001" customHeight="1">
      <c r="A171" s="1" t="s">
        <v>69</v>
      </c>
      <c r="B171" s="5" t="s">
        <v>2</v>
      </c>
      <c r="C171" s="5"/>
      <c r="D171" s="3"/>
      <c r="E171" s="1"/>
      <c r="F171" s="4"/>
      <c r="G171" s="1"/>
      <c r="H171" s="3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 t="s">
        <v>1</v>
      </c>
    </row>
    <row r="172" spans="1:20" ht="20.100000000000001" customHeight="1">
      <c r="A172" s="1" t="s">
        <v>68</v>
      </c>
      <c r="B172" s="5" t="s">
        <v>2</v>
      </c>
      <c r="C172" s="5"/>
      <c r="D172" s="3"/>
      <c r="E172" s="1"/>
      <c r="F172" s="4"/>
      <c r="G172" s="1"/>
      <c r="H172" s="3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 t="s">
        <v>1</v>
      </c>
    </row>
    <row r="173" spans="1:20" ht="20.100000000000001" customHeight="1">
      <c r="A173" s="1" t="s">
        <v>67</v>
      </c>
      <c r="B173" s="5" t="s">
        <v>2</v>
      </c>
      <c r="C173" s="5"/>
      <c r="D173" s="3"/>
      <c r="E173" s="1"/>
      <c r="F173" s="4"/>
      <c r="G173" s="1"/>
      <c r="H173" s="3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 t="s">
        <v>1</v>
      </c>
    </row>
    <row r="174" spans="1:20" ht="20.100000000000001" customHeight="1">
      <c r="A174" s="1" t="s">
        <v>66</v>
      </c>
      <c r="B174" s="5" t="s">
        <v>2</v>
      </c>
      <c r="C174" s="5"/>
      <c r="D174" s="3"/>
      <c r="E174" s="1"/>
      <c r="F174" s="4"/>
      <c r="G174" s="1"/>
      <c r="H174" s="3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 t="s">
        <v>1</v>
      </c>
    </row>
    <row r="175" spans="1:20" ht="20.100000000000001" customHeight="1">
      <c r="A175" s="1" t="s">
        <v>65</v>
      </c>
      <c r="B175" s="5" t="s">
        <v>2</v>
      </c>
      <c r="C175" s="5"/>
      <c r="D175" s="3"/>
      <c r="E175" s="1"/>
      <c r="F175" s="4"/>
      <c r="G175" s="1"/>
      <c r="H175" s="3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 t="s">
        <v>1</v>
      </c>
    </row>
    <row r="176" spans="1:20" ht="20.100000000000001" customHeight="1">
      <c r="A176" s="1" t="s">
        <v>64</v>
      </c>
      <c r="B176" s="5" t="s">
        <v>2</v>
      </c>
      <c r="C176" s="5"/>
      <c r="D176" s="3"/>
      <c r="E176" s="1"/>
      <c r="F176" s="4"/>
      <c r="G176" s="1"/>
      <c r="H176" s="3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 t="s">
        <v>1</v>
      </c>
    </row>
    <row r="177" spans="1:20" ht="20.100000000000001" customHeight="1">
      <c r="A177" s="1" t="s">
        <v>63</v>
      </c>
      <c r="B177" s="5" t="s">
        <v>2</v>
      </c>
      <c r="C177" s="5"/>
      <c r="D177" s="3"/>
      <c r="E177" s="1"/>
      <c r="F177" s="4"/>
      <c r="G177" s="1"/>
      <c r="H177" s="3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 t="s">
        <v>1</v>
      </c>
    </row>
    <row r="178" spans="1:20" ht="20.100000000000001" customHeight="1">
      <c r="A178" s="1" t="s">
        <v>62</v>
      </c>
      <c r="B178" s="5" t="s">
        <v>2</v>
      </c>
      <c r="C178" s="5"/>
      <c r="D178" s="3"/>
      <c r="E178" s="1"/>
      <c r="F178" s="4"/>
      <c r="G178" s="1"/>
      <c r="H178" s="3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 t="s">
        <v>1</v>
      </c>
    </row>
    <row r="179" spans="1:20" ht="20.100000000000001" customHeight="1">
      <c r="A179" s="1" t="s">
        <v>61</v>
      </c>
      <c r="B179" s="5" t="s">
        <v>2</v>
      </c>
      <c r="C179" s="5"/>
      <c r="D179" s="3"/>
      <c r="E179" s="1"/>
      <c r="F179" s="4"/>
      <c r="G179" s="1"/>
      <c r="H179" s="3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 t="s">
        <v>1</v>
      </c>
    </row>
    <row r="180" spans="1:20" ht="20.100000000000001" customHeight="1">
      <c r="A180" s="1" t="s">
        <v>60</v>
      </c>
      <c r="B180" s="5" t="s">
        <v>2</v>
      </c>
      <c r="C180" s="5"/>
      <c r="D180" s="3"/>
      <c r="E180" s="1"/>
      <c r="F180" s="4"/>
      <c r="G180" s="1"/>
      <c r="H180" s="3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 t="s">
        <v>1</v>
      </c>
    </row>
    <row r="181" spans="1:20" ht="20.100000000000001" customHeight="1">
      <c r="A181" s="1" t="s">
        <v>59</v>
      </c>
      <c r="B181" s="5" t="s">
        <v>2</v>
      </c>
      <c r="C181" s="5"/>
      <c r="D181" s="3"/>
      <c r="E181" s="1"/>
      <c r="F181" s="4"/>
      <c r="G181" s="1"/>
      <c r="H181" s="3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 t="s">
        <v>1</v>
      </c>
    </row>
    <row r="182" spans="1:20" ht="20.100000000000001" customHeight="1">
      <c r="A182" s="1" t="s">
        <v>58</v>
      </c>
      <c r="B182" s="5" t="s">
        <v>2</v>
      </c>
      <c r="C182" s="5"/>
      <c r="D182" s="3"/>
      <c r="E182" s="1"/>
      <c r="F182" s="4"/>
      <c r="G182" s="1"/>
      <c r="H182" s="3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 t="s">
        <v>1</v>
      </c>
    </row>
    <row r="183" spans="1:20" ht="20.100000000000001" customHeight="1">
      <c r="A183" s="1" t="s">
        <v>57</v>
      </c>
      <c r="B183" s="5" t="s">
        <v>2</v>
      </c>
      <c r="C183" s="5"/>
      <c r="D183" s="3"/>
      <c r="E183" s="1"/>
      <c r="F183" s="4"/>
      <c r="G183" s="1"/>
      <c r="H183" s="3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 t="s">
        <v>1</v>
      </c>
    </row>
    <row r="184" spans="1:20" ht="20.100000000000001" customHeight="1">
      <c r="A184" s="1" t="s">
        <v>56</v>
      </c>
      <c r="B184" s="5" t="s">
        <v>2</v>
      </c>
      <c r="C184" s="5"/>
      <c r="D184" s="3"/>
      <c r="E184" s="1"/>
      <c r="F184" s="4"/>
      <c r="G184" s="1"/>
      <c r="H184" s="3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 t="s">
        <v>1</v>
      </c>
    </row>
    <row r="185" spans="1:20" ht="20.100000000000001" customHeight="1">
      <c r="A185" s="1" t="s">
        <v>55</v>
      </c>
      <c r="B185" s="5" t="s">
        <v>2</v>
      </c>
      <c r="C185" s="5"/>
      <c r="D185" s="3"/>
      <c r="E185" s="1"/>
      <c r="F185" s="4"/>
      <c r="G185" s="1"/>
      <c r="H185" s="3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 t="s">
        <v>1</v>
      </c>
    </row>
    <row r="186" spans="1:20" ht="20.100000000000001" customHeight="1">
      <c r="A186" s="1" t="s">
        <v>54</v>
      </c>
      <c r="B186" s="5" t="s">
        <v>2</v>
      </c>
      <c r="C186" s="5"/>
      <c r="D186" s="3"/>
      <c r="E186" s="1"/>
      <c r="F186" s="4"/>
      <c r="G186" s="1"/>
      <c r="H186" s="3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 t="s">
        <v>1</v>
      </c>
    </row>
    <row r="187" spans="1:20" ht="20.100000000000001" customHeight="1">
      <c r="A187" s="1" t="s">
        <v>53</v>
      </c>
      <c r="B187" s="5" t="s">
        <v>2</v>
      </c>
      <c r="C187" s="5"/>
      <c r="D187" s="3"/>
      <c r="E187" s="1"/>
      <c r="F187" s="4"/>
      <c r="G187" s="1"/>
      <c r="H187" s="3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 t="s">
        <v>1</v>
      </c>
    </row>
    <row r="188" spans="1:20" ht="20.100000000000001" customHeight="1">
      <c r="A188" s="1" t="s">
        <v>52</v>
      </c>
      <c r="B188" s="5" t="s">
        <v>2</v>
      </c>
      <c r="C188" s="5"/>
      <c r="D188" s="3"/>
      <c r="E188" s="1"/>
      <c r="F188" s="4"/>
      <c r="G188" s="1"/>
      <c r="H188" s="3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 t="s">
        <v>1</v>
      </c>
    </row>
    <row r="189" spans="1:20" ht="20.100000000000001" customHeight="1">
      <c r="A189" s="1" t="s">
        <v>51</v>
      </c>
      <c r="B189" s="5" t="s">
        <v>2</v>
      </c>
      <c r="C189" s="5"/>
      <c r="D189" s="3"/>
      <c r="E189" s="1"/>
      <c r="F189" s="4"/>
      <c r="G189" s="1"/>
      <c r="H189" s="3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 t="s">
        <v>1</v>
      </c>
    </row>
    <row r="190" spans="1:20" ht="20.100000000000001" customHeight="1">
      <c r="A190" s="1" t="s">
        <v>50</v>
      </c>
      <c r="B190" s="5" t="s">
        <v>2</v>
      </c>
      <c r="C190" s="5"/>
      <c r="D190" s="3"/>
      <c r="E190" s="1"/>
      <c r="F190" s="4"/>
      <c r="G190" s="1"/>
      <c r="H190" s="3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 t="s">
        <v>1</v>
      </c>
    </row>
    <row r="191" spans="1:20" ht="20.100000000000001" customHeight="1">
      <c r="A191" s="1" t="s">
        <v>49</v>
      </c>
      <c r="B191" s="5" t="s">
        <v>2</v>
      </c>
      <c r="C191" s="5"/>
      <c r="D191" s="3"/>
      <c r="E191" s="1"/>
      <c r="F191" s="4"/>
      <c r="G191" s="1"/>
      <c r="H191" s="3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 t="s">
        <v>1</v>
      </c>
    </row>
    <row r="192" spans="1:20" ht="20.100000000000001" customHeight="1">
      <c r="A192" s="1" t="s">
        <v>48</v>
      </c>
      <c r="B192" s="5" t="s">
        <v>2</v>
      </c>
      <c r="C192" s="5"/>
      <c r="D192" s="3"/>
      <c r="E192" s="1"/>
      <c r="F192" s="4"/>
      <c r="G192" s="1"/>
      <c r="H192" s="3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 t="s">
        <v>1</v>
      </c>
    </row>
    <row r="193" spans="1:20" ht="20.100000000000001" customHeight="1">
      <c r="A193" s="1" t="s">
        <v>47</v>
      </c>
      <c r="B193" s="5" t="s">
        <v>2</v>
      </c>
      <c r="C193" s="5"/>
      <c r="D193" s="3"/>
      <c r="E193" s="1"/>
      <c r="F193" s="4"/>
      <c r="G193" s="1"/>
      <c r="H193" s="3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 t="s">
        <v>1</v>
      </c>
    </row>
    <row r="194" spans="1:20" ht="20.100000000000001" customHeight="1">
      <c r="A194" s="1" t="s">
        <v>46</v>
      </c>
      <c r="B194" s="5" t="s">
        <v>2</v>
      </c>
      <c r="C194" s="5"/>
      <c r="D194" s="3"/>
      <c r="E194" s="1"/>
      <c r="F194" s="4"/>
      <c r="G194" s="1"/>
      <c r="H194" s="3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 t="s">
        <v>1</v>
      </c>
    </row>
    <row r="195" spans="1:20" ht="20.100000000000001" customHeight="1">
      <c r="A195" s="1" t="s">
        <v>45</v>
      </c>
      <c r="B195" s="5" t="s">
        <v>2</v>
      </c>
      <c r="C195" s="5"/>
      <c r="D195" s="3"/>
      <c r="E195" s="1"/>
      <c r="F195" s="4"/>
      <c r="G195" s="1"/>
      <c r="H195" s="3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 t="s">
        <v>1</v>
      </c>
    </row>
    <row r="196" spans="1:20" ht="20.100000000000001" customHeight="1">
      <c r="A196" s="1" t="s">
        <v>44</v>
      </c>
      <c r="B196" s="5" t="s">
        <v>2</v>
      </c>
      <c r="C196" s="5"/>
      <c r="D196" s="3"/>
      <c r="E196" s="1"/>
      <c r="F196" s="4"/>
      <c r="G196" s="1"/>
      <c r="H196" s="3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 t="s">
        <v>1</v>
      </c>
    </row>
    <row r="197" spans="1:20" ht="20.100000000000001" customHeight="1">
      <c r="A197" s="1" t="s">
        <v>43</v>
      </c>
      <c r="B197" s="5" t="s">
        <v>2</v>
      </c>
      <c r="C197" s="5"/>
      <c r="D197" s="3"/>
      <c r="E197" s="1"/>
      <c r="F197" s="4"/>
      <c r="G197" s="1"/>
      <c r="H197" s="3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 t="s">
        <v>1</v>
      </c>
    </row>
    <row r="198" spans="1:20" ht="20.100000000000001" customHeight="1">
      <c r="A198" s="1" t="s">
        <v>42</v>
      </c>
      <c r="B198" s="5" t="s">
        <v>2</v>
      </c>
      <c r="C198" s="5"/>
      <c r="D198" s="3"/>
      <c r="E198" s="1"/>
      <c r="F198" s="4"/>
      <c r="G198" s="1"/>
      <c r="H198" s="3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 t="s">
        <v>1</v>
      </c>
    </row>
    <row r="199" spans="1:20" ht="20.100000000000001" customHeight="1">
      <c r="A199" s="1" t="s">
        <v>41</v>
      </c>
      <c r="B199" s="5" t="s">
        <v>2</v>
      </c>
      <c r="C199" s="5"/>
      <c r="D199" s="3"/>
      <c r="E199" s="1"/>
      <c r="F199" s="4"/>
      <c r="G199" s="1"/>
      <c r="H199" s="3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 t="s">
        <v>1</v>
      </c>
    </row>
    <row r="200" spans="1:20" ht="20.100000000000001" customHeight="1">
      <c r="A200" s="1" t="s">
        <v>40</v>
      </c>
      <c r="B200" s="5" t="s">
        <v>2</v>
      </c>
      <c r="C200" s="5"/>
      <c r="D200" s="3"/>
      <c r="E200" s="1"/>
      <c r="F200" s="4"/>
      <c r="G200" s="1"/>
      <c r="H200" s="3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 t="s">
        <v>1</v>
      </c>
    </row>
    <row r="201" spans="1:20" ht="20.100000000000001" customHeight="1">
      <c r="A201" s="1" t="s">
        <v>39</v>
      </c>
      <c r="B201" s="5" t="s">
        <v>2</v>
      </c>
      <c r="C201" s="5"/>
      <c r="D201" s="3"/>
      <c r="E201" s="1"/>
      <c r="F201" s="4"/>
      <c r="G201" s="1"/>
      <c r="H201" s="3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 t="s">
        <v>1</v>
      </c>
    </row>
    <row r="202" spans="1:20" ht="20.100000000000001" customHeight="1">
      <c r="A202" s="1" t="s">
        <v>38</v>
      </c>
      <c r="B202" s="5" t="s">
        <v>2</v>
      </c>
      <c r="C202" s="5"/>
      <c r="D202" s="3"/>
      <c r="E202" s="1"/>
      <c r="F202" s="4"/>
      <c r="G202" s="1"/>
      <c r="H202" s="3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 t="s">
        <v>1</v>
      </c>
    </row>
    <row r="203" spans="1:20" ht="20.100000000000001" customHeight="1">
      <c r="A203" s="1" t="s">
        <v>37</v>
      </c>
      <c r="B203" s="5" t="s">
        <v>2</v>
      </c>
      <c r="C203" s="5"/>
      <c r="D203" s="3"/>
      <c r="E203" s="1"/>
      <c r="F203" s="4"/>
      <c r="G203" s="1"/>
      <c r="H203" s="3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 t="s">
        <v>1</v>
      </c>
    </row>
    <row r="204" spans="1:20" ht="20.100000000000001" customHeight="1">
      <c r="A204" s="1" t="s">
        <v>36</v>
      </c>
      <c r="B204" s="5" t="s">
        <v>2</v>
      </c>
      <c r="C204" s="5"/>
      <c r="D204" s="3"/>
      <c r="E204" s="1"/>
      <c r="F204" s="4"/>
      <c r="G204" s="1"/>
      <c r="H204" s="3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 t="s">
        <v>1</v>
      </c>
    </row>
    <row r="205" spans="1:20" ht="20.100000000000001" customHeight="1">
      <c r="A205" s="1" t="s">
        <v>35</v>
      </c>
      <c r="B205" s="5" t="s">
        <v>2</v>
      </c>
      <c r="C205" s="5"/>
      <c r="D205" s="3"/>
      <c r="E205" s="1"/>
      <c r="F205" s="4"/>
      <c r="G205" s="1"/>
      <c r="H205" s="3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 t="s">
        <v>1</v>
      </c>
    </row>
    <row r="206" spans="1:20" ht="20.100000000000001" customHeight="1">
      <c r="A206" s="1" t="s">
        <v>34</v>
      </c>
      <c r="B206" s="5" t="s">
        <v>2</v>
      </c>
      <c r="C206" s="5"/>
      <c r="D206" s="3"/>
      <c r="E206" s="1"/>
      <c r="F206" s="4"/>
      <c r="G206" s="1"/>
      <c r="H206" s="3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 t="s">
        <v>1</v>
      </c>
    </row>
    <row r="207" spans="1:20" ht="20.100000000000001" customHeight="1">
      <c r="A207" s="1" t="s">
        <v>33</v>
      </c>
      <c r="B207" s="5" t="s">
        <v>2</v>
      </c>
      <c r="C207" s="5"/>
      <c r="D207" s="3"/>
      <c r="E207" s="1"/>
      <c r="F207" s="4"/>
      <c r="G207" s="1"/>
      <c r="H207" s="3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 t="s">
        <v>1</v>
      </c>
    </row>
    <row r="208" spans="1:20" ht="20.100000000000001" customHeight="1">
      <c r="A208" s="1" t="s">
        <v>32</v>
      </c>
      <c r="B208" s="5" t="s">
        <v>2</v>
      </c>
      <c r="C208" s="5"/>
      <c r="D208" s="3"/>
      <c r="E208" s="1"/>
      <c r="F208" s="4"/>
      <c r="G208" s="1"/>
      <c r="H208" s="3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 t="s">
        <v>1</v>
      </c>
    </row>
    <row r="209" spans="1:20" ht="20.100000000000001" customHeight="1">
      <c r="A209" s="1" t="s">
        <v>31</v>
      </c>
      <c r="B209" s="5" t="s">
        <v>2</v>
      </c>
      <c r="C209" s="5"/>
      <c r="D209" s="3"/>
      <c r="E209" s="1"/>
      <c r="F209" s="4"/>
      <c r="G209" s="1"/>
      <c r="H209" s="3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 t="s">
        <v>1</v>
      </c>
    </row>
    <row r="210" spans="1:20" ht="20.100000000000001" customHeight="1">
      <c r="A210" s="1" t="s">
        <v>30</v>
      </c>
      <c r="B210" s="5" t="s">
        <v>2</v>
      </c>
      <c r="C210" s="5"/>
      <c r="D210" s="3"/>
      <c r="E210" s="1"/>
      <c r="F210" s="4"/>
      <c r="G210" s="1"/>
      <c r="H210" s="3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 t="s">
        <v>1</v>
      </c>
    </row>
    <row r="211" spans="1:20" ht="20.100000000000001" customHeight="1">
      <c r="A211" s="1" t="s">
        <v>29</v>
      </c>
      <c r="B211" s="5" t="s">
        <v>2</v>
      </c>
      <c r="C211" s="5"/>
      <c r="D211" s="3"/>
      <c r="E211" s="1"/>
      <c r="F211" s="4"/>
      <c r="G211" s="1"/>
      <c r="H211" s="3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1</v>
      </c>
    </row>
    <row r="212" spans="1:20" ht="20.100000000000001" customHeight="1">
      <c r="A212" s="1" t="s">
        <v>28</v>
      </c>
      <c r="B212" s="5" t="s">
        <v>2</v>
      </c>
      <c r="C212" s="5"/>
      <c r="D212" s="3"/>
      <c r="E212" s="1"/>
      <c r="F212" s="4"/>
      <c r="G212" s="1"/>
      <c r="H212" s="3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 t="s">
        <v>1</v>
      </c>
    </row>
    <row r="213" spans="1:20" ht="20.100000000000001" customHeight="1">
      <c r="A213" s="1" t="s">
        <v>27</v>
      </c>
      <c r="B213" s="5" t="s">
        <v>2</v>
      </c>
      <c r="C213" s="5"/>
      <c r="D213" s="3"/>
      <c r="E213" s="1"/>
      <c r="F213" s="4"/>
      <c r="G213" s="1"/>
      <c r="H213" s="3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 t="s">
        <v>1</v>
      </c>
    </row>
    <row r="214" spans="1:20" ht="20.100000000000001" customHeight="1">
      <c r="A214" s="1" t="s">
        <v>26</v>
      </c>
      <c r="B214" s="5" t="s">
        <v>2</v>
      </c>
      <c r="C214" s="5"/>
      <c r="D214" s="3"/>
      <c r="E214" s="1"/>
      <c r="F214" s="4"/>
      <c r="G214" s="1"/>
      <c r="H214" s="3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 t="s">
        <v>1</v>
      </c>
    </row>
    <row r="215" spans="1:20" ht="20.100000000000001" customHeight="1">
      <c r="A215" s="1" t="s">
        <v>25</v>
      </c>
      <c r="B215" s="5" t="s">
        <v>2</v>
      </c>
      <c r="C215" s="5"/>
      <c r="D215" s="3"/>
      <c r="E215" s="1"/>
      <c r="F215" s="4"/>
      <c r="G215" s="1"/>
      <c r="H215" s="3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 t="s">
        <v>1</v>
      </c>
    </row>
    <row r="216" spans="1:20" ht="20.100000000000001" customHeight="1">
      <c r="A216" s="1" t="s">
        <v>24</v>
      </c>
      <c r="B216" s="5" t="s">
        <v>2</v>
      </c>
      <c r="C216" s="5"/>
      <c r="D216" s="3"/>
      <c r="E216" s="1"/>
      <c r="F216" s="4"/>
      <c r="G216" s="1"/>
      <c r="H216" s="3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 t="s">
        <v>1</v>
      </c>
    </row>
    <row r="217" spans="1:20" ht="20.100000000000001" customHeight="1">
      <c r="A217" s="1" t="s">
        <v>23</v>
      </c>
      <c r="B217" s="5" t="s">
        <v>2</v>
      </c>
      <c r="C217" s="5"/>
      <c r="D217" s="3"/>
      <c r="E217" s="1"/>
      <c r="F217" s="4"/>
      <c r="G217" s="1"/>
      <c r="H217" s="3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 t="s">
        <v>1</v>
      </c>
    </row>
    <row r="218" spans="1:20" ht="20.100000000000001" customHeight="1">
      <c r="A218" s="1" t="s">
        <v>22</v>
      </c>
      <c r="B218" s="5" t="s">
        <v>2</v>
      </c>
      <c r="C218" s="5"/>
      <c r="D218" s="3"/>
      <c r="E218" s="1"/>
      <c r="F218" s="4"/>
      <c r="G218" s="1"/>
      <c r="H218" s="3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 t="s">
        <v>1</v>
      </c>
    </row>
    <row r="219" spans="1:20" ht="20.100000000000001" customHeight="1">
      <c r="A219" s="1" t="s">
        <v>21</v>
      </c>
      <c r="B219" s="5" t="s">
        <v>2</v>
      </c>
      <c r="C219" s="5"/>
      <c r="D219" s="3"/>
      <c r="E219" s="1"/>
      <c r="F219" s="4"/>
      <c r="G219" s="1"/>
      <c r="H219" s="3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 t="s">
        <v>1</v>
      </c>
    </row>
    <row r="220" spans="1:20" ht="20.100000000000001" customHeight="1">
      <c r="A220" s="1" t="s">
        <v>20</v>
      </c>
      <c r="B220" s="5" t="s">
        <v>2</v>
      </c>
      <c r="C220" s="5"/>
      <c r="D220" s="3"/>
      <c r="E220" s="1"/>
      <c r="F220" s="4"/>
      <c r="G220" s="1"/>
      <c r="H220" s="3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 t="s">
        <v>1</v>
      </c>
    </row>
    <row r="221" spans="1:20" ht="20.100000000000001" customHeight="1">
      <c r="A221" s="1" t="s">
        <v>19</v>
      </c>
      <c r="B221" s="5" t="s">
        <v>2</v>
      </c>
      <c r="C221" s="5"/>
      <c r="D221" s="3"/>
      <c r="E221" s="1"/>
      <c r="F221" s="4"/>
      <c r="G221" s="1"/>
      <c r="H221" s="3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 t="s">
        <v>1</v>
      </c>
    </row>
    <row r="222" spans="1:20" ht="20.100000000000001" customHeight="1">
      <c r="A222" s="1" t="s">
        <v>18</v>
      </c>
      <c r="B222" s="5" t="s">
        <v>2</v>
      </c>
      <c r="C222" s="5"/>
      <c r="D222" s="3"/>
      <c r="E222" s="1"/>
      <c r="F222" s="4"/>
      <c r="G222" s="1"/>
      <c r="H222" s="3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 t="s">
        <v>1</v>
      </c>
    </row>
    <row r="223" spans="1:20" ht="20.100000000000001" customHeight="1">
      <c r="A223" s="1" t="s">
        <v>17</v>
      </c>
      <c r="B223" s="5" t="s">
        <v>2</v>
      </c>
      <c r="C223" s="5"/>
      <c r="D223" s="3"/>
      <c r="E223" s="1"/>
      <c r="F223" s="4"/>
      <c r="G223" s="1"/>
      <c r="H223" s="3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 t="s">
        <v>1</v>
      </c>
    </row>
    <row r="224" spans="1:20" ht="20.100000000000001" customHeight="1">
      <c r="A224" s="1" t="s">
        <v>16</v>
      </c>
      <c r="B224" s="5" t="s">
        <v>2</v>
      </c>
      <c r="C224" s="5"/>
      <c r="D224" s="3"/>
      <c r="E224" s="1"/>
      <c r="F224" s="4"/>
      <c r="G224" s="1"/>
      <c r="H224" s="3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 t="s">
        <v>1</v>
      </c>
    </row>
    <row r="225" spans="1:20" ht="20.100000000000001" customHeight="1">
      <c r="A225" s="1" t="s">
        <v>15</v>
      </c>
      <c r="B225" s="5" t="s">
        <v>2</v>
      </c>
      <c r="C225" s="5"/>
      <c r="D225" s="3"/>
      <c r="E225" s="1"/>
      <c r="F225" s="4"/>
      <c r="G225" s="1"/>
      <c r="H225" s="3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 t="s">
        <v>1</v>
      </c>
    </row>
    <row r="226" spans="1:20" ht="20.100000000000001" customHeight="1">
      <c r="A226" s="1" t="s">
        <v>14</v>
      </c>
      <c r="B226" s="5" t="s">
        <v>2</v>
      </c>
      <c r="C226" s="5"/>
      <c r="D226" s="3"/>
      <c r="E226" s="1"/>
      <c r="F226" s="4"/>
      <c r="G226" s="1"/>
      <c r="H226" s="3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 t="s">
        <v>1</v>
      </c>
    </row>
    <row r="227" spans="1:20" ht="20.100000000000001" customHeight="1">
      <c r="A227" s="1" t="s">
        <v>13</v>
      </c>
      <c r="B227" s="5" t="s">
        <v>2</v>
      </c>
      <c r="C227" s="5"/>
      <c r="D227" s="3"/>
      <c r="E227" s="1"/>
      <c r="F227" s="4"/>
      <c r="G227" s="1"/>
      <c r="H227" s="3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 t="s">
        <v>1</v>
      </c>
    </row>
    <row r="228" spans="1:20" ht="20.100000000000001" customHeight="1">
      <c r="A228" s="1" t="s">
        <v>12</v>
      </c>
      <c r="B228" s="5" t="s">
        <v>2</v>
      </c>
      <c r="C228" s="5"/>
      <c r="D228" s="3"/>
      <c r="E228" s="1"/>
      <c r="F228" s="4"/>
      <c r="G228" s="1"/>
      <c r="H228" s="3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 t="s">
        <v>1</v>
      </c>
    </row>
    <row r="229" spans="1:20" ht="20.100000000000001" customHeight="1">
      <c r="A229" s="1" t="s">
        <v>11</v>
      </c>
      <c r="B229" s="5" t="s">
        <v>2</v>
      </c>
      <c r="C229" s="5"/>
      <c r="D229" s="3"/>
      <c r="E229" s="1"/>
      <c r="F229" s="4"/>
      <c r="G229" s="1"/>
      <c r="H229" s="3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 t="s">
        <v>1</v>
      </c>
    </row>
    <row r="230" spans="1:20" ht="20.100000000000001" customHeight="1">
      <c r="A230" s="1" t="s">
        <v>10</v>
      </c>
      <c r="B230" s="5" t="s">
        <v>2</v>
      </c>
      <c r="C230" s="5"/>
      <c r="D230" s="3"/>
      <c r="E230" s="1"/>
      <c r="F230" s="4"/>
      <c r="G230" s="1"/>
      <c r="H230" s="3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 t="s">
        <v>1</v>
      </c>
    </row>
    <row r="231" spans="1:20" ht="20.100000000000001" customHeight="1">
      <c r="A231" s="1" t="s">
        <v>9</v>
      </c>
      <c r="B231" s="5" t="s">
        <v>2</v>
      </c>
      <c r="C231" s="5"/>
      <c r="D231" s="3"/>
      <c r="E231" s="1"/>
      <c r="F231" s="4"/>
      <c r="G231" s="1"/>
      <c r="H231" s="3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 t="s">
        <v>1</v>
      </c>
    </row>
    <row r="232" spans="1:20" ht="20.100000000000001" customHeight="1">
      <c r="A232" s="1" t="s">
        <v>8</v>
      </c>
      <c r="B232" s="5" t="s">
        <v>2</v>
      </c>
      <c r="C232" s="5"/>
      <c r="D232" s="3"/>
      <c r="E232" s="1"/>
      <c r="F232" s="4"/>
      <c r="G232" s="1"/>
      <c r="H232" s="3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 t="s">
        <v>1</v>
      </c>
    </row>
    <row r="233" spans="1:20" ht="20.100000000000001" customHeight="1">
      <c r="A233" s="1" t="s">
        <v>7</v>
      </c>
      <c r="B233" s="5" t="s">
        <v>2</v>
      </c>
      <c r="C233" s="5"/>
      <c r="D233" s="3"/>
      <c r="E233" s="1"/>
      <c r="F233" s="4"/>
      <c r="G233" s="1"/>
      <c r="H233" s="3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 t="s">
        <v>1</v>
      </c>
    </row>
    <row r="234" spans="1:20" ht="20.100000000000001" customHeight="1">
      <c r="A234" s="1" t="s">
        <v>6</v>
      </c>
      <c r="B234" s="5" t="s">
        <v>2</v>
      </c>
      <c r="C234" s="5"/>
      <c r="D234" s="3"/>
      <c r="E234" s="1"/>
      <c r="F234" s="4"/>
      <c r="G234" s="1"/>
      <c r="H234" s="3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 t="s">
        <v>1</v>
      </c>
    </row>
    <row r="235" spans="1:20" ht="20.100000000000001" customHeight="1">
      <c r="A235" s="1" t="s">
        <v>5</v>
      </c>
      <c r="B235" s="5" t="s">
        <v>2</v>
      </c>
      <c r="C235" s="5"/>
      <c r="D235" s="3"/>
      <c r="E235" s="1"/>
      <c r="F235" s="4"/>
      <c r="G235" s="1"/>
      <c r="H235" s="3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 t="s">
        <v>1</v>
      </c>
    </row>
    <row r="236" spans="1:20" ht="20.100000000000001" customHeight="1">
      <c r="A236" s="1" t="s">
        <v>4</v>
      </c>
      <c r="B236" s="5" t="s">
        <v>2</v>
      </c>
      <c r="C236" s="5"/>
      <c r="D236" s="3"/>
      <c r="E236" s="1"/>
      <c r="F236" s="4"/>
      <c r="G236" s="1"/>
      <c r="H236" s="3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 t="s">
        <v>1</v>
      </c>
    </row>
    <row r="237" spans="1:20" ht="20.100000000000001" customHeight="1">
      <c r="A237" s="1" t="s">
        <v>3</v>
      </c>
      <c r="B237" s="5" t="s">
        <v>2</v>
      </c>
      <c r="C237" s="5"/>
      <c r="D237" s="3"/>
      <c r="E237" s="1"/>
      <c r="F237" s="4"/>
      <c r="G237" s="1"/>
      <c r="H237" s="3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 t="s">
        <v>1</v>
      </c>
    </row>
    <row r="238" spans="1:20" ht="20.100000000000001" customHeight="1">
      <c r="A238" s="9" t="s">
        <v>0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</sheetData>
  <mergeCells count="7">
    <mergeCell ref="A1:T1"/>
    <mergeCell ref="C2:J2"/>
    <mergeCell ref="K2:S2"/>
    <mergeCell ref="A238:T238"/>
    <mergeCell ref="A2:A3"/>
    <mergeCell ref="B2:B3"/>
    <mergeCell ref="T2:T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2022-07-04T10:18:32Z</dcterms:modified>
</cp:coreProperties>
</file>